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05" firstSheet="1" activeTab="1"/>
  </bookViews>
  <sheets>
    <sheet name="Terminals.Stock" sheetId="16" state="hidden" r:id="rId1"/>
    <sheet name="აგს, გგს" sheetId="15" r:id="rId2"/>
    <sheet name="ნავთობბაზები" sheetId="20" r:id="rId3"/>
    <sheet name="ოფისი, სერვის-ცენტრები" sheetId="24" r:id="rId4"/>
  </sheets>
  <definedNames>
    <definedName name="_xlnm._FilterDatabase" localSheetId="1" hidden="1">'აგს, გგს'!$B$1:$B$149</definedName>
    <definedName name="_xlnm._FilterDatabase" localSheetId="3" hidden="1">'ოფისი, სერვის-ცენტრები'!$B$7:$B$21</definedName>
    <definedName name="SeiaraRebuli_dacva">"დაცვის პოლიციის პულტი"</definedName>
    <definedName name="პირადი_ნომერი" localSheetId="1">#REF!</definedName>
    <definedName name="პირადი_ნომერი">#REF!</definedName>
    <definedName name="პირადი_ნომრები" localSheetId="1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D81" i="16" l="1"/>
  <c r="C81" i="16"/>
  <c r="D73" i="16"/>
  <c r="C73" i="16"/>
  <c r="C61" i="16"/>
  <c r="D44" i="16"/>
  <c r="C44" i="16"/>
  <c r="D28" i="16"/>
  <c r="C28" i="16"/>
</calcChain>
</file>

<file path=xl/sharedStrings.xml><?xml version="1.0" encoding="utf-8"?>
<sst xmlns="http://schemas.openxmlformats.org/spreadsheetml/2006/main" count="733" uniqueCount="361">
  <si>
    <t>ქ. დედოფლისწყარო, სოფელი წითელწყარო</t>
  </si>
  <si>
    <t>აბაშა რაიონი, სოფელი ნორიო</t>
  </si>
  <si>
    <t>თბილისი ქალაქი თბილისი , კახეთის გზატკეცილსა და წალენჯიხის ქუჩის გადაკვეთაზე</t>
  </si>
  <si>
    <t>თბილისი მარშალ გელოვანის გამზ. მევენახეობის ინსტიტუტის მიმდებარედ</t>
  </si>
  <si>
    <t>თბილისი მ.თამარაშვილის ქუჩა, იპოდრომის მიმდებარედ</t>
  </si>
  <si>
    <t>თბილისი ქალაქი თბილისი , მდ. მტკვრის მარჯვენა სანაპირო,, ყოფილი ავტოსადგურის მიმდებარედ</t>
  </si>
  <si>
    <t>თბილისი, ფირმა „მაუდის"  მიმდებარედ</t>
  </si>
  <si>
    <t>მუნიციპალიტეტი ლანჩხუთი , სოფელი წყალწმინდა</t>
  </si>
  <si>
    <t>პატარა ფოთი რაიონი ხობი , სოფელი პატარა ფოთი</t>
  </si>
  <si>
    <t>თბილისი დ. გურამიშვილის გამზ. გურამიშვილის 19 მოპირდაპირედ</t>
  </si>
  <si>
    <t>ხაშური ქალაქი ხაშური , ქუჩა სტალინი</t>
  </si>
  <si>
    <t>ხობის რაიონი, სოფელი პირველი მაისი</t>
  </si>
  <si>
    <t>დაბა ადიგენი, ქუჩა წერეთელი, №10</t>
  </si>
  <si>
    <t>დაბა ასპინძა , ქუჩა ვარძია , ახალციხე ნინოწმინდის 31-ე კილომეტრზე</t>
  </si>
  <si>
    <t>ქ. რუსთავი, გამზირი მეგობრობა, N 32</t>
  </si>
  <si>
    <t>ქ. რუსთავი, ქუჩა მშვიდობა, მიმდებარე ტერიტორია</t>
  </si>
  <si>
    <t>რ-ნი საჩხერე , სოფ. მერჯევი</t>
  </si>
  <si>
    <t>შიდა ქართლი, ქარელის რაიონში ვაჟა-ფშაველას №90</t>
  </si>
  <si>
    <t>ქალაქი ჩოხატაური, ქუჩა ლომთათიძე N 1</t>
  </si>
  <si>
    <t>კობარეთის ქუჩაზე, პეტრე-პავლეს სასაფლაოს მიმდებარედ</t>
  </si>
  <si>
    <t>ქ.თბილისი, ქუჩა ქინძმარაული, #32</t>
  </si>
  <si>
    <t>ქ. ახალციხე, თამარაშვილის ქუჩა</t>
  </si>
  <si>
    <t>რაიონი ბორჯომი, დაბა ბაკურიანი, თავისუფლების ქუჩა 48</t>
  </si>
  <si>
    <t>მტკვრის მარჯვენა სანაპირო №5</t>
  </si>
  <si>
    <t>ხელვაჩაურის რაიონი სოფელი ახალისოფელი</t>
  </si>
  <si>
    <t>ქ. გორი, ცხინვალის გზატკეცილი №8</t>
  </si>
  <si>
    <t>თელავის რაიონი სოფელი ვარდისუბანი</t>
  </si>
  <si>
    <t>ქ.ზუგდიდი კოსტავას 110</t>
  </si>
  <si>
    <t>ქ. თერჯოლა, რუსთაველის ქუჩა 137ა</t>
  </si>
  <si>
    <t>ქ. თბილისი, ქუჩა თამარაშვილი, ფიზიკის ინსტიტუტის მოპირდაპირედ</t>
  </si>
  <si>
    <t>ქ.თბილისი სოფელი დიღომი თეთრაანთ ბაღი</t>
  </si>
  <si>
    <t>ზუგდიდის რაიონი სოფელი ჭითაწყარი</t>
  </si>
  <si>
    <t>ქ.თბილისი , ვ ბაგრატიონის ქუჩის დასაწყისში(ნაკვეთი 16/15)</t>
  </si>
  <si>
    <t>ქ. ამბროლაური, ვაჟა-ფშაველას ქ. N 26</t>
  </si>
  <si>
    <t>რ-ნი ადიგენი, სოფელი არალი, "ვალის საბაჟოს მიმდებარედ"</t>
  </si>
  <si>
    <t>ქ,თბილისი, ვარკეთილი 3 და ვაზისუბნის დასახლებას შორის</t>
  </si>
  <si>
    <t>ქ. ხონი , ქუჩა ჭანტურია, N 64</t>
  </si>
  <si>
    <t>აგს</t>
  </si>
  <si>
    <t>N</t>
  </si>
  <si>
    <t>რაიონი ქარელი, დაბა აგარა, ყოფილი ხრეშის ქარხნის ტერიტორია</t>
  </si>
  <si>
    <t>ქ. ბათუმი, დასახლება ადლია</t>
  </si>
  <si>
    <t>ხაშურის რაიონი, სოფელი ალი</t>
  </si>
  <si>
    <t>ქ. ქუთაისი დ. აღმაშენებელის გამზ და და-ძმა უორდროპების ქ. გადაკვეთა</t>
  </si>
  <si>
    <t>ლაგოდეხის რაიონი სოფელი აფენი</t>
  </si>
  <si>
    <t>ქ.ქუთაისი აღმაშენებლის გამზირი 20ა</t>
  </si>
  <si>
    <t>საქართველო / ყვარლის რაიონში / სოფ ახალსოფელი/</t>
  </si>
  <si>
    <t>ქალაქი ახალციხე თამარაშვილის ქუჩის მიმდებარე ახალი ხიდის აღმოსავლეთ მხარე</t>
  </si>
  <si>
    <t>ქ. თბილისი , ქუჩა მიქელაძე N 1</t>
  </si>
  <si>
    <t>ხაშურის რაიონი სოფელი ოსიაური</t>
  </si>
  <si>
    <t xml:space="preserve">რ-ნი ბაღდათი, სოფ. ფერსათი </t>
  </si>
  <si>
    <t>ქ.ბორჯომი რუსთაველის ქუჩის მიმდებარედ</t>
  </si>
  <si>
    <t>ქ.თბილისი, ჯავახეთის ქუჩის ბოლოზე, მოსკოვის ქუჩის გადაკვეთასთან</t>
  </si>
  <si>
    <t xml:space="preserve">ქ.რუსთავი მშენებელთა ქუჩა </t>
  </si>
  <si>
    <t>ქ.თბილისი ,მდინარე მტკვრის მარჯვენა სანაპირო, გელოვანის გამზირი</t>
  </si>
  <si>
    <t>ქ. თბილისი საქართველოს სამხედრო გზა</t>
  </si>
  <si>
    <t>ქ.თბილისი, გლდანი III და IV-მკრ-ებს შორის</t>
  </si>
  <si>
    <t>ქ.ქუთაისი გუგუნავას 10 ბ/დ</t>
  </si>
  <si>
    <t>გურამიშვილის გამზ. საწარმოო გაერთიანება, ' ელმავალმშენებელი'-ს ქარხნის, მიმდ. ( ნაკვ. 03/019)</t>
  </si>
  <si>
    <t>ბოგდან ხმელინცკის №46</t>
  </si>
  <si>
    <t>ოზურგეთის რაიონი, სოფელი დვაბზუ</t>
  </si>
  <si>
    <t>ქ,თბილისი, მტკვრის მარცხენა სანაპირო დიღმის ხიდის მიმდებარედ</t>
  </si>
  <si>
    <t>აღმაშენებლის ხეივანი მე-12კმ.</t>
  </si>
  <si>
    <t>ქალაქი დუშეთი, ქუჩა რუსთაველი</t>
  </si>
  <si>
    <t>ხელვაჩაურის რაიონი, სოფელი ერგე</t>
  </si>
  <si>
    <t>ქ. ვანი, თამარ მეფის ქ, #15</t>
  </si>
  <si>
    <t>ქ.ზესტაფონი, ქუჩა თამარ მეფე #1</t>
  </si>
  <si>
    <t>ქ.ზესტაფონი, რუსთაველის ქუჩა #43</t>
  </si>
  <si>
    <t>ქ.თბილისი, წყალსადენის №13</t>
  </si>
  <si>
    <t xml:space="preserve">ქ.ზუგდიდი , ქუჩა ნინოშვილი N 2 </t>
  </si>
  <si>
    <t>ქ.თელავი, დავითაშვილის 2</t>
  </si>
  <si>
    <t>სამტრედიის რაიონი სოფელი იანეთი</t>
  </si>
  <si>
    <t>ქ.კასპი აღმაშენებლის №104</t>
  </si>
  <si>
    <t>ქ.კასპი აღმაშენებელი</t>
  </si>
  <si>
    <t>გურჯაანის რაიონი სოფელი კაჭრეთი</t>
  </si>
  <si>
    <t>თერჯოლის რაიონი სოფელი კვახჭირი</t>
  </si>
  <si>
    <t>ქ. თბილისი , ბელიაშვილის ქუჩასა და მდ.მტკვრის მარჯვენა სანაპიროს გადაკვეთაზე</t>
  </si>
  <si>
    <t>ქ. თბილისი 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</si>
  <si>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ლაგოდეხის რაიონი სოფელი შრომა</t>
  </si>
  <si>
    <t>ქ.თბილისი, ცენტრალური საცურაო აუზის მექ. საამქროს მიმდებარედ</t>
  </si>
  <si>
    <t>ქ. ლანჩხუთი, ჟორდანიას 72</t>
  </si>
  <si>
    <t>წალენჯიხა, სოფ. ლია</t>
  </si>
  <si>
    <t>ქ.თბილისი, კახეთის გზატკეცილი, საქნავთობის დასახლების მიმდებარედ</t>
  </si>
  <si>
    <t>ქ, თბილისი, ლუბლიანას ქუჩა ორთოპედიისა და ტრამვატოლოგიის სამეცნიერო კვლევითი ცენტრის მიმდებარე ტერიტორია, ნაკვ 15/66</t>
  </si>
  <si>
    <t>მარნეუილი-სადახლოს საავტომობილო გზის 3 კილომეტრი</t>
  </si>
  <si>
    <t>ქ. მარნეული, ქუჩა 26 მაისი</t>
  </si>
  <si>
    <t>ქ. მარტვილი, ქუჩა რუსთაველი N1</t>
  </si>
  <si>
    <t>წყალტუბოს რაიონი სოფელი მაღაკი</t>
  </si>
  <si>
    <t>თბილისი. გობრონიძის ქუჩა #8</t>
  </si>
  <si>
    <t>მცხეთის რ-ნი ,სოფელი ნატახტარი</t>
  </si>
  <si>
    <t>ბათუმი ლეონიძის 11</t>
  </si>
  <si>
    <t>ქ. ქუთაისი, ქუჩა ნიკეა, N 19ა</t>
  </si>
  <si>
    <t>ქ.თბილისი, ნუცუბიძის ფერდობი 2 მ/რ, კორპუსი N 1- ის მიმდებარედ</t>
  </si>
  <si>
    <t>ქ. თბილისი , დიდი ხეივნის ქუჩაზე არსებულ ავტოსამრეცხაოსთან მისასვლელი გზის მიმდებარედ</t>
  </si>
  <si>
    <t>საქართველო / საგარეჯოს რაიონში / ს.პატარძეული/</t>
  </si>
  <si>
    <t>კახეთის გზატკეცილზე შუშის ქარხნის მოპირდაპირე მხარეს</t>
  </si>
  <si>
    <t>შარტავა მესხიშვილის გადაკვეთა</t>
  </si>
  <si>
    <t>საქართველო / ქ. საგარეჯო / კახეთის გზატკეცილი/16</t>
  </si>
  <si>
    <t>ქ. სამტრედია, ქუჩა თამარ მეფე №1</t>
  </si>
  <si>
    <t>გარდაბანი, სოფელი სართიჭალა</t>
  </si>
  <si>
    <t>ქ.საჩხერე, ქუჩა საჩხერის გზატკეცილი</t>
  </si>
  <si>
    <t>სამტრედიის რაიონი სოფელი საჯავახო</t>
  </si>
  <si>
    <t>ქ. სენაკი, ჭავჭავაძის 20</t>
  </si>
  <si>
    <t>თერჯოლის რაიონი სოფელი სიქთარვა</t>
  </si>
  <si>
    <t>ქ.სამტრედია კოსტავას ქუჩა № 47</t>
  </si>
  <si>
    <t>დედოფლისწყარო, ტარიბანის გადასახვევთან</t>
  </si>
  <si>
    <t>ქ.ტყიბული,ქ. რუსთაველი</t>
  </si>
  <si>
    <t>კოსტავას 59</t>
  </si>
  <si>
    <t>ქ. ფოთი , ქ. რეკვავა N 9</t>
  </si>
  <si>
    <t xml:space="preserve">ქ.ფოტი ლარნაკას ქუჩა </t>
  </si>
  <si>
    <t>რაიონი ქარელი, სოფელი ბებნისი</t>
  </si>
  <si>
    <t>ხაშურის რაიონი სოფელი ქვიშხეთი</t>
  </si>
  <si>
    <t>გორის რაიონი სოფელი ქიწნისი</t>
  </si>
  <si>
    <t>ქ.ქობულეთი თავისუფლების 23-ის მიმდებარე</t>
  </si>
  <si>
    <t>ქობულეთი,თავისუფლების ქუჩა N 18</t>
  </si>
  <si>
    <t>ქ.ყვარელი,მეურნეობის დასახლება</t>
  </si>
  <si>
    <t>ქობულეთის რაიონი, დაბა ჩაქვი, თამარ მეფის 74 ა</t>
  </si>
  <si>
    <t>დაბა ჩხოროწყუ, ქუჩა კოსტავა N 13</t>
  </si>
  <si>
    <t xml:space="preserve"> რ-ნი ზესტაფონი, სოფელი ძირულა</t>
  </si>
  <si>
    <t>რ-ნი ზესტაფონი, სოფელი ძირულა</t>
  </si>
  <si>
    <t>ქ. წალენჯიხა, კვარაცხელიას 7</t>
  </si>
  <si>
    <t>რ-ნი სიღნაღი, ქ. წნორი, ქ. დავით აღმაშენებელი , N 38</t>
  </si>
  <si>
    <t>ქ.ბათუმი დასახლება მეჯინისწყალი</t>
  </si>
  <si>
    <t>ხონი სოფ.კონტუათი</t>
  </si>
  <si>
    <t>ქ.თბილისი, ხოშარაულის ქ  № 25</t>
  </si>
  <si>
    <t xml:space="preserve">ქ.თბილისი, მტკვრის მარჯვენა სანაპირო, წყალსაქაჩის მიმდებარედ </t>
  </si>
  <si>
    <t>გულიას №1</t>
  </si>
  <si>
    <t>ქ. თბილისი, დიღმის სასწ. საც. მეურნეობა</t>
  </si>
  <si>
    <t>სადგურის დასახელება</t>
  </si>
  <si>
    <t>სადგურის ტიპი</t>
  </si>
  <si>
    <t>სადგურის მისამართი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</si>
  <si>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</si>
  <si>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</si>
  <si>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</si>
  <si>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</si>
  <si>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</si>
  <si>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</si>
  <si>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</si>
  <si>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</si>
  <si>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</si>
  <si>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</si>
  <si>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</si>
  <si>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</si>
  <si>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</si>
  <si>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</si>
  <si>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ქ.თბილისი, საქართველოს სამხედრო გზა, ბოტანიკის ინსტ.მომდებარედ</t>
  </si>
  <si>
    <t>ქ.თბილისი, წყალსადენის №13-ის მიმდებარედ</t>
  </si>
  <si>
    <t>ქ.თბილისი, კახეთის გზატკეცილი, ორხევის დასახლების მოპირდაპირედ</t>
  </si>
  <si>
    <t>საჩხერის რ-ნი, სოფ.კორბოული</t>
  </si>
  <si>
    <t>ქ.ქუთაისი / გუგუნავას 18</t>
  </si>
  <si>
    <t>ქ.გორი, სოფ. ბერბუკი</t>
  </si>
  <si>
    <t>ქ.ზუგდიდი გამსახურდიას 204</t>
  </si>
  <si>
    <t>ქ. რუსთავი მე–7 მიკრო რაიონი, მე-3 პროფ. ტექნ. სასწავლებლის მიმდ. ტერიტორია</t>
  </si>
  <si>
    <t>რუსთავის გზატკეცილი 18/22</t>
  </si>
  <si>
    <t>ახმეტის რაიონის სოფ. ზემო ხოდაშენი</t>
  </si>
  <si>
    <t>ბათუმი / ლერმონტოვის 105</t>
  </si>
  <si>
    <t>ქ.ოზურგეთი, თაყაიშვილის ქუჩა 69</t>
  </si>
  <si>
    <t>თბილისი, კახეთის გზატკეცილი მეტრო სადგურ სამგორის ზედა ამოსასვლელის მიმდებარედ</t>
  </si>
  <si>
    <t>ხობის რაიონი / ს. პატარა ფოთი 45.08.21.059</t>
  </si>
  <si>
    <t>გურჯაანის რ-ნი სოფ ჩუმლაყი</t>
  </si>
  <si>
    <t>ნავთობბაზის დასახელება</t>
  </si>
  <si>
    <t>შვიდნიშნა კოდი</t>
  </si>
  <si>
    <t>მისამართი</t>
  </si>
  <si>
    <t>ავჭალის ბაზა</t>
  </si>
  <si>
    <t>თბილისი, წყალსადენის ქ. № 11</t>
  </si>
  <si>
    <t>სენტას ბაზა</t>
  </si>
  <si>
    <t>თბილისი, წყალსადენის ქ. № 13</t>
  </si>
  <si>
    <t>სამტრედიის ბაზა</t>
  </si>
  <si>
    <t xml:space="preserve"> samtredia, kakabaZis q. 10</t>
  </si>
  <si>
    <t>ურეხის ბაზა</t>
  </si>
  <si>
    <t>ბათუმი, ურეხის დასახლება ხახულის ქ. № 7</t>
  </si>
  <si>
    <t>შესაფასებელია</t>
  </si>
  <si>
    <t>სრულად(შენობა-ნაგებობები, აღჭურვილობა და ა.შ)</t>
  </si>
  <si>
    <t>სრულად</t>
  </si>
  <si>
    <t>მხოლოდ აგეესის/მარკეტის  აღწურვილობა, საოფისე ტექნიკა</t>
  </si>
  <si>
    <t>აგს, გაზ გასამართი სადგური</t>
  </si>
  <si>
    <t>აბაშა-ეკო ა.გ.ს.</t>
  </si>
  <si>
    <t>აგარა ა.გ.ს (გურამიშვილი)</t>
  </si>
  <si>
    <t>ადიგენი ა.გ.ს.</t>
  </si>
  <si>
    <t>ადლია ა.გ.ს.</t>
  </si>
  <si>
    <t>ავანგარდი ა.გ.ს</t>
  </si>
  <si>
    <t>ავლაბარი  ა.გ.ს</t>
  </si>
  <si>
    <t>ავჭალა - ეკო ა.გ.ს.(ღრმაღელე)</t>
  </si>
  <si>
    <t>ალი ა.გ.ს</t>
  </si>
  <si>
    <t>ამბროლაური ა.გ.ს</t>
  </si>
  <si>
    <t>არგოილი ა.გ.ს</t>
  </si>
  <si>
    <t>ასპინძა ა.გ.ს.</t>
  </si>
  <si>
    <t>აფენი ა.გ.ს.</t>
  </si>
  <si>
    <t>აფრიკა ა.გ.ს</t>
  </si>
  <si>
    <t>აღმაშენებელი ა.გ.ს</t>
  </si>
  <si>
    <t>ახალსოფელი კახეთი ა.გ.ს</t>
  </si>
  <si>
    <t>ახალციხე 2 ა.გ.ს (თეგეტა)</t>
  </si>
  <si>
    <t>ახალციხე ახალი ა.გ.ს</t>
  </si>
  <si>
    <t>ახმეტის ა.გ.ს</t>
  </si>
  <si>
    <t>ბაბილო ა.გ.ს</t>
  </si>
  <si>
    <t>ბადაგაური ა.გ.ს</t>
  </si>
  <si>
    <t>ბათუმი აეროპორტი ა.გ.ს.</t>
  </si>
  <si>
    <t>ბათუმი ბაგრატიონი ა.გ.ს.</t>
  </si>
  <si>
    <t>ბაკურიანი ა.გ.ს</t>
  </si>
  <si>
    <t>ბაღდათი ა.გ.ს.</t>
  </si>
  <si>
    <t>ბიო-ეკო ა.გ.ს.</t>
  </si>
  <si>
    <t>ბოგდან ხმელინცკი ა.გ.ს (დაკო)</t>
  </si>
  <si>
    <t>ბორჯომი ა.გ.ს</t>
  </si>
  <si>
    <t>ბრონტო ა.გ.ს</t>
  </si>
  <si>
    <t>გარდაბანი ა.გ.ს</t>
  </si>
  <si>
    <t>გელოვანი ა.გ.ს.</t>
  </si>
  <si>
    <t>გეტა ა.გ.ს.</t>
  </si>
  <si>
    <t>გიორგი96 ა.გ.ს</t>
  </si>
  <si>
    <t>გლდანი ა.გ.ს</t>
  </si>
  <si>
    <t>გონიო ა.გ.ს</t>
  </si>
  <si>
    <t>გორი ა.გ.ს</t>
  </si>
  <si>
    <t>გორი ავტობანი ა.გ.ს.</t>
  </si>
  <si>
    <t>გუგუნავა ა.გ.ს</t>
  </si>
  <si>
    <t>გურამიშვილი  ა.გ.ს</t>
  </si>
  <si>
    <t>დედოფლისწყარო (წითელწყარო) ა.გ.ს</t>
  </si>
  <si>
    <t>დვაბზუ ა.გ.ს</t>
  </si>
  <si>
    <t>დიდუბე -ეკო ა.გ.ს. (სტანდარტი)</t>
  </si>
  <si>
    <t>დიდუბე ა.გ.ს.</t>
  </si>
  <si>
    <t>დიღომი  ა.გ.ს (მგ)</t>
  </si>
  <si>
    <t>დიღომი 2 -ეკო ა.გ.ს (ბოტანიკა)</t>
  </si>
  <si>
    <t>დიღომი 3 -ეკო ა.გ.ს (კორნერი)</t>
  </si>
  <si>
    <t>დუშეთი ა.გ.ს</t>
  </si>
  <si>
    <t>ევრაზია - ეკო ა.გ.ს.</t>
  </si>
  <si>
    <t>ერგე ა.გ.ს.</t>
  </si>
  <si>
    <t>ვალე ა.გ.ს</t>
  </si>
  <si>
    <t>ვანი ა.გ.ს</t>
  </si>
  <si>
    <t>ვარდისუბანი ა.გ.ს</t>
  </si>
  <si>
    <t>ვარკეთილი ა.გ.ს</t>
  </si>
  <si>
    <t>ზესტაფონი ა.გ.ს.</t>
  </si>
  <si>
    <t>ზესტაფონი-ფერო ა.გ.ს.</t>
  </si>
  <si>
    <t>ზიგზაგი ა.გ.ს</t>
  </si>
  <si>
    <t>ზუგდიდი გამსახურდია ა.გ.ს</t>
  </si>
  <si>
    <t>ზუგდიდი ქალაქი ა.გ.ს (სითი)</t>
  </si>
  <si>
    <t>ზუგდიდი ჭითაწყარი ა.გ.ს</t>
  </si>
  <si>
    <t>თელავი ა.გ.ს (ცივი)</t>
  </si>
  <si>
    <t>თერჯოლა რუსთაველი ა.გ.ს</t>
  </si>
  <si>
    <t>იანეთი ა.გ.ს</t>
  </si>
  <si>
    <t>იპოდრომი ა.გ.ს</t>
  </si>
  <si>
    <t>ირაო ა.გ.ს</t>
  </si>
  <si>
    <t>კასპი  ა.გ.ს (ოპტიმა)</t>
  </si>
  <si>
    <t>კასპი 2 ა.გ.ს.(ენერჯი)</t>
  </si>
  <si>
    <t>კაჭრეთი ა.გ.ს</t>
  </si>
  <si>
    <t>კვახჭირი ა.გ.ს</t>
  </si>
  <si>
    <t>კოდა ა.გ.ს</t>
  </si>
  <si>
    <t>კოსმონავტი -ეკო ა.გ.ს.</t>
  </si>
  <si>
    <t>ლაგოდეხი ა.გ.ს.</t>
  </si>
  <si>
    <t>ლაგუნა ა.გ.ს</t>
  </si>
  <si>
    <t>ლანჩხუთი ა.გ.ს</t>
  </si>
  <si>
    <t>ლერმონტოვი ა.გ.ს.</t>
  </si>
  <si>
    <t>ლია ა.გ.ს</t>
  </si>
  <si>
    <t>ლილო ა.გ.ს</t>
  </si>
  <si>
    <t>ლუბლიანა ა.გ.ს</t>
  </si>
  <si>
    <t>მარნეული 1 ა.გ.ს</t>
  </si>
  <si>
    <t>მარნეული 2 ა.გ.ს (სადახლო)</t>
  </si>
  <si>
    <t>მარტვილი ა.გ.ს</t>
  </si>
  <si>
    <t>მაღლაკი ა.გ.ს</t>
  </si>
  <si>
    <t>მელანჟი ა.გ.ს</t>
  </si>
  <si>
    <t>მუხიანი -ეკო ა.გ.ს</t>
  </si>
  <si>
    <t>ნატახტარი ა.გ.ს.</t>
  </si>
  <si>
    <t>ნიაზი ა.გ.ს</t>
  </si>
  <si>
    <t>ნუცუბიძე ა.გ.ს</t>
  </si>
  <si>
    <t>ოზურგეთი ა.გ.ს.</t>
  </si>
  <si>
    <t>ორთაჭალა-ეკო ა.გ.ს</t>
  </si>
  <si>
    <t>ორხევი ა.გ.ს</t>
  </si>
  <si>
    <t>ოსიაური ა.გ.ს</t>
  </si>
  <si>
    <t>პატარძეული ა.გ.ს</t>
  </si>
  <si>
    <t>პიკი ა.გ.ს</t>
  </si>
  <si>
    <t>პოინტერი-ეკო ა.გ.ს.</t>
  </si>
  <si>
    <t>რუსთავი ა.გ.ს</t>
  </si>
  <si>
    <t>რუსთავი გრანდი ა.გ.ს.</t>
  </si>
  <si>
    <t>რუსთავი ინტერნატი აგს</t>
  </si>
  <si>
    <t>რუსთავი სენტა ა.გ.ს (სითი)</t>
  </si>
  <si>
    <t>საგარეჯო სათავე ა.გ.ს</t>
  </si>
  <si>
    <t>სამგორი ა.გ.ს</t>
  </si>
  <si>
    <t>სამტრედია ა.გ.ს</t>
  </si>
  <si>
    <t>სანაპირო-ეკო ა.გ.ს</t>
  </si>
  <si>
    <t>სართიჭალა ა.გ.ს</t>
  </si>
  <si>
    <t>საჩხერე 2 ა.გ.ს. (მერჯევი)</t>
  </si>
  <si>
    <t>საჩხერე 3 ა.გ.ს. (კორბოული)</t>
  </si>
  <si>
    <t>საჩხერე ა.გ.ს</t>
  </si>
  <si>
    <t>საჯავახო ა.გ.ს</t>
  </si>
  <si>
    <t>სენაკი ა.გ.ს</t>
  </si>
  <si>
    <t>სიქთარვა ა.გ.ს</t>
  </si>
  <si>
    <t>ტაო ა.გ.ს</t>
  </si>
  <si>
    <t>ტარიბანი ა.გ.ს</t>
  </si>
  <si>
    <t>ტყიბული ა.გ.ს</t>
  </si>
  <si>
    <t>ულევი ა.გ.ს</t>
  </si>
  <si>
    <t>ურეკი-ეკო ა.გ.ს.</t>
  </si>
  <si>
    <t>ფიქრისგორა ა.გ.ს</t>
  </si>
  <si>
    <t>ფოთი ა.გ.ს</t>
  </si>
  <si>
    <t>ფოთი ალბატროსი ა.გ.ს</t>
  </si>
  <si>
    <t>ფოთი-ეკო ა.გ.ს.</t>
  </si>
  <si>
    <t>ფოთიოილი ა.გ.ს.</t>
  </si>
  <si>
    <t>ფონიჭალა ა.გ.ს</t>
  </si>
  <si>
    <t>ფორტუნა ა.გ.ს</t>
  </si>
  <si>
    <t>ქარელი ა.გ.ს.</t>
  </si>
  <si>
    <t>ქვიშხეთი ა.გ.ს</t>
  </si>
  <si>
    <t>ქიწნისი ა.გ.ს</t>
  </si>
  <si>
    <t>ქობულეთი ბაზარი ა.გ.ს</t>
  </si>
  <si>
    <t>ქობულეთი ზოტი ა.გ.ს</t>
  </si>
  <si>
    <t>ქუთაისი ნიკეა  ა.გ.ს</t>
  </si>
  <si>
    <t>ყვარელი ა.გ.ს (1460080)</t>
  </si>
  <si>
    <t>ყინწვისი ა.გ.ს</t>
  </si>
  <si>
    <t>ჩაქვი ა.გ.ს.</t>
  </si>
  <si>
    <t>ჩოხატაური  ა.გ.ს</t>
  </si>
  <si>
    <t>ჩუმლაყი ა.გ.ს</t>
  </si>
  <si>
    <t>ჩხოროწყუ 2 ა.გ.ს</t>
  </si>
  <si>
    <t>ძირულა ა.გ.ს</t>
  </si>
  <si>
    <t>ძირულა რესტორანი ა.გ.ს</t>
  </si>
  <si>
    <t>წალენჯიხა ა.გ.ს</t>
  </si>
  <si>
    <t>წნორი ა.გ.ს.</t>
  </si>
  <si>
    <t>წყალტუბო ა.გ.ს</t>
  </si>
  <si>
    <t>ხაშური-ეკო ა.გ.ს</t>
  </si>
  <si>
    <t>ხელვაჩაური (მეჯნისწყალი) ა.გ.ს</t>
  </si>
  <si>
    <t>ხობი-ეკო ა.გ.ს.</t>
  </si>
  <si>
    <t>ხონი 2 ა.გ.ს.</t>
  </si>
  <si>
    <t>ხონი-ეკო  ა.გ.ს (კონტუათი)</t>
  </si>
  <si>
    <t>ხოშარაული ა.გ.ს</t>
  </si>
  <si>
    <t>ჯეოსელი ა.გ.ს.</t>
  </si>
  <si>
    <t>ჯოკერი ა.გ.ს</t>
  </si>
  <si>
    <t>ჯორჯიანა ა.გ.ს.</t>
  </si>
  <si>
    <t>აბაშიძის სერვის-ცენტრი</t>
  </si>
  <si>
    <t>სათაო ოფისი (PIXEL)</t>
  </si>
  <si>
    <t>ჭითაწყარის სერვის-ცენტრი</t>
  </si>
  <si>
    <t>გიორგი 96 სერვის-ცენტრი</t>
  </si>
  <si>
    <t>ახალციხის სერვის-ცენტრი</t>
  </si>
  <si>
    <t>ლაგოდეხის სერვის-ცენტრი</t>
  </si>
  <si>
    <t>ავჭალის სერვის-ცენტრი</t>
  </si>
  <si>
    <t>თელავის სერვის-ცენტრი</t>
  </si>
  <si>
    <t>ადლიას სერვის-ცენტრი</t>
  </si>
  <si>
    <t>კოსმონავტის სერვის-ცენტი</t>
  </si>
  <si>
    <t>ფოთის სერვის-ცენტრი</t>
  </si>
  <si>
    <t>რუსთავის სერვის-ცენტრი</t>
  </si>
  <si>
    <t>ლერმონტოვის სერვის-ცენტრი</t>
  </si>
  <si>
    <t>ქუთაისის სერვის-ცენტრი</t>
  </si>
  <si>
    <t>გორის სერვის-ცენტრი</t>
  </si>
  <si>
    <t>ხელვაჩაურის რაიონში / სოფ. ადლია</t>
  </si>
  <si>
    <t>წყალსადენის ქ. # 13</t>
  </si>
  <si>
    <t>ქ. თელავი, დავითაშვილის ქ. # 2</t>
  </si>
  <si>
    <t>ლაგოდეხის რ-ნი, სოფ.შრომა</t>
  </si>
  <si>
    <t>აღმაშენებლის მე–12 კმ</t>
  </si>
  <si>
    <t>თბილისი, კახეთის გზატკეც. კოსმონავტის ძეგლთან აეროპორტის მიმართულებით არსებულ სატრანსფორმატორო კვანძ</t>
  </si>
  <si>
    <t>ახალციხის რაიონი / თამარაშვილის ქ 1</t>
  </si>
  <si>
    <t>ზუგდიდი, სოფ. ჭითაწყარო, წურწუმიას 55</t>
  </si>
  <si>
    <t>ქ.რუსთავი / მეგობრობის გამზირი 32</t>
  </si>
  <si>
    <t>თბილისი, აბაშიძის 22</t>
  </si>
  <si>
    <t>ქუთაისი, ჭავჭავაძის 7</t>
  </si>
  <si>
    <t>გორი, სტალინის 9</t>
  </si>
  <si>
    <t>ხობის რ-ნი, სოფ. პატარა ფოთი</t>
  </si>
  <si>
    <t>თბილისი, ჭავჭავაძის ქ. 34</t>
  </si>
  <si>
    <t>სერვის-ცენტრი</t>
  </si>
  <si>
    <t>სათაო ოფისი</t>
  </si>
  <si>
    <t>დასახელება</t>
  </si>
  <si>
    <t>ტიპი</t>
  </si>
  <si>
    <t>შპს სან პეტროლიუმ ჯორჯია</t>
  </si>
  <si>
    <t>ავტო-გასამართი სადგურები</t>
  </si>
  <si>
    <t>ქ.წყალტუბო / დედაენის ცივი ტბის მიდ.</t>
  </si>
  <si>
    <t>ქ. ბათუმი, აეროპორტის გზატკეცილი 175</t>
  </si>
  <si>
    <t>ქ. ბათუმი, ბაგრატიონის და გენ.ა. აბაშიძის კვეთა</t>
  </si>
  <si>
    <t>თეთრიწყაროს რაიონი სოფ. კოდა</t>
  </si>
  <si>
    <t>კომენტარი</t>
  </si>
  <si>
    <t>ინვენტარიზაციის საგანი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</si>
</sst>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1"/>
      <charset val="204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0" fontId="10" fillId="0" borderId="0"/>
  </cellStyleXfs>
  <cellXfs count="65">
    <xf numFmtId="0" fontId="0" fillId="0" borderId="0" xfId="0"/>
    <xf numFmtId="0" fontId="5" fillId="0" borderId="0" xfId="1" applyFont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/>
    </xf>
    <xf numFmtId="4" fontId="4" fillId="2" borderId="9" xfId="1" applyNumberFormat="1" applyFont="1" applyFill="1" applyBorder="1"/>
    <xf numFmtId="0" fontId="5" fillId="2" borderId="10" xfId="1" applyFont="1" applyFill="1" applyBorder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5" fillId="0" borderId="11" xfId="1" applyFont="1" applyBorder="1" applyAlignment="1">
      <alignment horizontal="center"/>
    </xf>
    <xf numFmtId="165" fontId="5" fillId="0" borderId="1" xfId="2" applyNumberFormat="1" applyFont="1" applyBorder="1"/>
    <xf numFmtId="0" fontId="5" fillId="0" borderId="12" xfId="1" applyFont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165" fontId="5" fillId="0" borderId="12" xfId="2" applyNumberFormat="1" applyFont="1" applyBorder="1" applyAlignment="1">
      <alignment horizontal="center"/>
    </xf>
    <xf numFmtId="0" fontId="7" fillId="0" borderId="12" xfId="1" applyFont="1" applyBorder="1"/>
    <xf numFmtId="0" fontId="5" fillId="0" borderId="0" xfId="1" applyFont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6" fillId="0" borderId="0" xfId="7" applyNumberFormat="1" applyFont="1" applyBorder="1" applyAlignment="1">
      <alignment horizontal="left" vertical="center" wrapText="1" indent="1"/>
    </xf>
    <xf numFmtId="0" fontId="16" fillId="0" borderId="16" xfId="7" applyNumberFormat="1" applyFont="1" applyBorder="1" applyAlignment="1">
      <alignment horizontal="left" vertical="center" wrapText="1" indent="1"/>
    </xf>
    <xf numFmtId="0" fontId="11" fillId="0" borderId="0" xfId="0" applyFont="1" applyFill="1" applyBorder="1"/>
    <xf numFmtId="0" fontId="11" fillId="0" borderId="0" xfId="0" applyFont="1" applyFill="1"/>
    <xf numFmtId="3" fontId="14" fillId="0" borderId="0" xfId="6" applyNumberFormat="1" applyFont="1" applyFill="1" applyBorder="1" applyAlignment="1">
      <alignment horizontal="left" vertical="top" indent="1"/>
    </xf>
    <xf numFmtId="3" fontId="15" fillId="0" borderId="0" xfId="3" applyNumberFormat="1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left" indent="1"/>
    </xf>
    <xf numFmtId="3" fontId="11" fillId="0" borderId="0" xfId="0" applyNumberFormat="1" applyFont="1" applyFill="1" applyAlignment="1">
      <alignment horizontal="left" indent="1"/>
    </xf>
    <xf numFmtId="4" fontId="11" fillId="0" borderId="0" xfId="0" applyNumberFormat="1" applyFont="1" applyBorder="1"/>
    <xf numFmtId="4" fontId="11" fillId="0" borderId="0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1" applyFont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0" xfId="0" applyFont="1" applyFill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0" fontId="16" fillId="0" borderId="0" xfId="7" applyNumberFormat="1" applyFont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left" indent="1"/>
    </xf>
    <xf numFmtId="0" fontId="11" fillId="0" borderId="16" xfId="0" applyFont="1" applyFill="1" applyBorder="1"/>
    <xf numFmtId="0" fontId="13" fillId="0" borderId="16" xfId="0" applyFont="1" applyBorder="1" applyAlignment="1">
      <alignment horizontal="left" vertical="center" indent="1"/>
    </xf>
    <xf numFmtId="0" fontId="13" fillId="0" borderId="16" xfId="0" applyFont="1" applyBorder="1" applyAlignment="1">
      <alignment vertical="center"/>
    </xf>
    <xf numFmtId="0" fontId="12" fillId="0" borderId="0" xfId="0" applyFont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12" fillId="0" borderId="0" xfId="1" applyFont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</cellXfs>
  <cellStyles count="8">
    <cellStyle name="Comma 2" xfId="2"/>
    <cellStyle name="Comma 2 2" xfId="5"/>
    <cellStyle name="Normal" xfId="0" builtinId="0"/>
    <cellStyle name="Normal 2" xfId="1"/>
    <cellStyle name="Normal 2 2" xfId="3"/>
    <cellStyle name="Normal 2 3" xfId="4"/>
    <cellStyle name="Normal 3" xfId="7"/>
    <cellStyle name="Normal_Sheet2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/>
  </sheetViews>
  <sheetFormatPr defaultRowHeight="15.75" x14ac:dyDescent="0.25"/>
  <cols>
    <col min="1" max="1" width="3.42578125" customWidth="1"/>
    <col min="2" max="2" width="11.7109375" style="20" customWidth="1"/>
    <col min="3" max="3" width="22.85546875" style="1" customWidth="1"/>
    <col min="4" max="4" width="23.5703125" style="1" customWidth="1"/>
    <col min="5" max="5" width="16.140625" style="1" customWidth="1"/>
    <col min="6" max="6" width="5.140625" customWidth="1"/>
    <col min="7" max="7" width="12.140625" bestFit="1" customWidth="1"/>
  </cols>
  <sheetData>
    <row r="1" spans="2:7" x14ac:dyDescent="0.25">
      <c r="B1" s="61" t="s">
        <v>130</v>
      </c>
      <c r="C1" s="61"/>
      <c r="D1" s="61"/>
      <c r="E1" s="61"/>
    </row>
    <row r="3" spans="2:7" x14ac:dyDescent="0.25">
      <c r="B3" s="22"/>
      <c r="C3" s="8"/>
      <c r="D3" s="8"/>
      <c r="E3" s="8"/>
    </row>
    <row r="4" spans="2:7" ht="16.5" thickBot="1" x14ac:dyDescent="0.3"/>
    <row r="5" spans="2:7" ht="16.5" thickBot="1" x14ac:dyDescent="0.3">
      <c r="B5" s="58" t="s">
        <v>136</v>
      </c>
      <c r="C5" s="59"/>
      <c r="D5" s="59"/>
      <c r="E5" s="60"/>
    </row>
    <row r="6" spans="2:7" ht="45" x14ac:dyDescent="0.25">
      <c r="B6" s="2" t="s">
        <v>131</v>
      </c>
      <c r="C6" s="3" t="s">
        <v>132</v>
      </c>
      <c r="D6" s="3" t="s">
        <v>133</v>
      </c>
      <c r="E6" s="4" t="s">
        <v>134</v>
      </c>
    </row>
    <row r="7" spans="2:7" x14ac:dyDescent="0.3">
      <c r="B7" s="23">
        <v>1</v>
      </c>
      <c r="C7" s="5">
        <v>1000000</v>
      </c>
      <c r="D7" s="5">
        <v>1000000</v>
      </c>
      <c r="E7" s="19" t="s">
        <v>135</v>
      </c>
      <c r="G7" s="14"/>
    </row>
    <row r="8" spans="2:7" x14ac:dyDescent="0.3">
      <c r="B8" s="23">
        <v>2</v>
      </c>
      <c r="C8" s="5">
        <v>1000000</v>
      </c>
      <c r="D8" s="5">
        <v>1000000</v>
      </c>
      <c r="E8" s="19" t="s">
        <v>135</v>
      </c>
      <c r="G8" s="14"/>
    </row>
    <row r="9" spans="2:7" x14ac:dyDescent="0.3">
      <c r="B9" s="23">
        <v>3</v>
      </c>
      <c r="C9" s="5">
        <v>535000</v>
      </c>
      <c r="D9" s="5">
        <v>535000</v>
      </c>
      <c r="E9" s="19" t="s">
        <v>135</v>
      </c>
      <c r="G9" s="14"/>
    </row>
    <row r="10" spans="2:7" x14ac:dyDescent="0.3">
      <c r="B10" s="23">
        <v>4</v>
      </c>
      <c r="C10" s="5">
        <v>533000</v>
      </c>
      <c r="D10" s="5">
        <v>533000</v>
      </c>
      <c r="E10" s="19" t="s">
        <v>135</v>
      </c>
      <c r="G10" s="14"/>
    </row>
    <row r="11" spans="2:7" x14ac:dyDescent="0.3">
      <c r="B11" s="23">
        <v>5</v>
      </c>
      <c r="C11" s="5">
        <v>520000</v>
      </c>
      <c r="D11" s="5">
        <v>520000</v>
      </c>
      <c r="E11" s="19" t="s">
        <v>135</v>
      </c>
      <c r="G11" s="14"/>
    </row>
    <row r="12" spans="2:7" x14ac:dyDescent="0.3">
      <c r="B12" s="23">
        <v>6</v>
      </c>
      <c r="C12" s="5">
        <v>535000</v>
      </c>
      <c r="D12" s="5">
        <v>535000</v>
      </c>
      <c r="E12" s="19" t="s">
        <v>135</v>
      </c>
      <c r="G12" s="14"/>
    </row>
    <row r="13" spans="2:7" x14ac:dyDescent="0.3">
      <c r="B13" s="23">
        <v>7</v>
      </c>
      <c r="C13" s="5">
        <v>380000</v>
      </c>
      <c r="D13" s="5">
        <v>380000</v>
      </c>
      <c r="E13" s="19" t="s">
        <v>135</v>
      </c>
      <c r="G13" s="14"/>
    </row>
    <row r="14" spans="2:7" x14ac:dyDescent="0.3">
      <c r="B14" s="23">
        <v>8</v>
      </c>
      <c r="C14" s="5">
        <v>382000</v>
      </c>
      <c r="D14" s="5">
        <v>382000</v>
      </c>
      <c r="E14" s="19" t="s">
        <v>135</v>
      </c>
      <c r="G14" s="14"/>
    </row>
    <row r="15" spans="2:7" x14ac:dyDescent="0.3">
      <c r="B15" s="23">
        <v>9</v>
      </c>
      <c r="C15" s="5">
        <v>390000</v>
      </c>
      <c r="D15" s="5">
        <v>390000</v>
      </c>
      <c r="E15" s="19" t="s">
        <v>135</v>
      </c>
      <c r="G15" s="14"/>
    </row>
    <row r="16" spans="2:7" x14ac:dyDescent="0.3">
      <c r="B16" s="23">
        <v>10</v>
      </c>
      <c r="C16" s="5">
        <v>395000</v>
      </c>
      <c r="D16" s="5">
        <v>395000</v>
      </c>
      <c r="E16" s="19" t="s">
        <v>135</v>
      </c>
      <c r="G16" s="14"/>
    </row>
    <row r="17" spans="2:7" x14ac:dyDescent="0.3">
      <c r="B17" s="23">
        <v>11</v>
      </c>
      <c r="C17" s="5">
        <v>200000</v>
      </c>
      <c r="D17" s="5">
        <v>200000</v>
      </c>
      <c r="E17" s="19" t="s">
        <v>135</v>
      </c>
      <c r="G17" s="14"/>
    </row>
    <row r="18" spans="2:7" x14ac:dyDescent="0.3">
      <c r="B18" s="23">
        <v>12</v>
      </c>
      <c r="C18" s="5">
        <v>210000</v>
      </c>
      <c r="D18" s="5">
        <v>210000</v>
      </c>
      <c r="E18" s="19" t="s">
        <v>135</v>
      </c>
      <c r="G18" s="14"/>
    </row>
    <row r="19" spans="2:7" x14ac:dyDescent="0.3">
      <c r="B19" s="23">
        <v>13</v>
      </c>
      <c r="C19" s="5">
        <v>970000</v>
      </c>
      <c r="D19" s="5">
        <v>970000</v>
      </c>
      <c r="E19" s="19" t="s">
        <v>135</v>
      </c>
      <c r="G19" s="14"/>
    </row>
    <row r="20" spans="2:7" x14ac:dyDescent="0.3">
      <c r="B20" s="23">
        <v>14</v>
      </c>
      <c r="C20" s="5">
        <v>960000</v>
      </c>
      <c r="D20" s="5">
        <v>960000</v>
      </c>
      <c r="E20" s="19" t="s">
        <v>135</v>
      </c>
      <c r="G20" s="14"/>
    </row>
    <row r="21" spans="2:7" x14ac:dyDescent="0.3">
      <c r="B21" s="23">
        <v>15</v>
      </c>
      <c r="C21" s="5">
        <v>50000</v>
      </c>
      <c r="D21" s="5">
        <v>50000</v>
      </c>
      <c r="E21" s="19" t="s">
        <v>135</v>
      </c>
      <c r="G21" s="14"/>
    </row>
    <row r="22" spans="2:7" x14ac:dyDescent="0.3">
      <c r="B22" s="23">
        <v>16</v>
      </c>
      <c r="C22" s="5">
        <v>47000</v>
      </c>
      <c r="D22" s="5">
        <v>47000</v>
      </c>
      <c r="E22" s="19" t="s">
        <v>135</v>
      </c>
      <c r="G22" s="14"/>
    </row>
    <row r="23" spans="2:7" x14ac:dyDescent="0.3">
      <c r="B23" s="23">
        <v>17</v>
      </c>
      <c r="C23" s="5">
        <v>92000</v>
      </c>
      <c r="D23" s="5">
        <v>92000</v>
      </c>
      <c r="E23" s="19" t="s">
        <v>135</v>
      </c>
      <c r="G23" s="14"/>
    </row>
    <row r="24" spans="2:7" x14ac:dyDescent="0.3">
      <c r="B24" s="23">
        <v>18</v>
      </c>
      <c r="C24" s="5">
        <v>17000</v>
      </c>
      <c r="D24" s="5">
        <v>17000</v>
      </c>
      <c r="E24" s="19" t="s">
        <v>135</v>
      </c>
      <c r="G24" s="14"/>
    </row>
    <row r="25" spans="2:7" x14ac:dyDescent="0.3">
      <c r="B25" s="23">
        <v>19</v>
      </c>
      <c r="C25" s="5">
        <v>2000000</v>
      </c>
      <c r="D25" s="5">
        <v>2000000</v>
      </c>
      <c r="E25" s="19" t="s">
        <v>135</v>
      </c>
      <c r="G25" s="14"/>
    </row>
    <row r="26" spans="2:7" x14ac:dyDescent="0.3">
      <c r="B26" s="23">
        <v>20</v>
      </c>
      <c r="C26" s="5">
        <v>1000000</v>
      </c>
      <c r="D26" s="5">
        <v>1000000</v>
      </c>
      <c r="E26" s="19" t="s">
        <v>135</v>
      </c>
      <c r="G26" s="14"/>
    </row>
    <row r="27" spans="2:7" x14ac:dyDescent="0.3">
      <c r="B27" s="23">
        <v>21</v>
      </c>
      <c r="C27" s="5">
        <v>1000000</v>
      </c>
      <c r="D27" s="5">
        <v>1000000</v>
      </c>
      <c r="E27" s="19" t="s">
        <v>135</v>
      </c>
      <c r="G27" s="14"/>
    </row>
    <row r="28" spans="2:7" ht="16.5" thickBot="1" x14ac:dyDescent="0.3">
      <c r="B28" s="21"/>
      <c r="C28" s="6">
        <f>SUM(C7:C27)</f>
        <v>12216000</v>
      </c>
      <c r="D28" s="6">
        <f>SUM(D7:D27)</f>
        <v>12216000</v>
      </c>
      <c r="E28" s="7"/>
    </row>
    <row r="30" spans="2:7" x14ac:dyDescent="0.25">
      <c r="B30" s="22"/>
      <c r="C30" s="9"/>
      <c r="D30" s="9"/>
      <c r="E30" s="9"/>
    </row>
    <row r="31" spans="2:7" ht="16.5" thickBot="1" x14ac:dyDescent="0.3"/>
    <row r="32" spans="2:7" ht="16.5" thickBot="1" x14ac:dyDescent="0.3">
      <c r="B32" s="58" t="s">
        <v>137</v>
      </c>
      <c r="C32" s="59"/>
      <c r="D32" s="59"/>
      <c r="E32" s="60"/>
    </row>
    <row r="33" spans="2:7" ht="45" x14ac:dyDescent="0.25">
      <c r="B33" s="2" t="s">
        <v>131</v>
      </c>
      <c r="C33" s="3" t="s">
        <v>132</v>
      </c>
      <c r="D33" s="3" t="s">
        <v>133</v>
      </c>
      <c r="E33" s="4" t="s">
        <v>134</v>
      </c>
    </row>
    <row r="34" spans="2:7" x14ac:dyDescent="0.3">
      <c r="B34" s="23">
        <v>1</v>
      </c>
      <c r="C34" s="5">
        <v>230000</v>
      </c>
      <c r="D34" s="5">
        <v>230000</v>
      </c>
      <c r="E34" s="19" t="s">
        <v>135</v>
      </c>
      <c r="G34" s="14"/>
    </row>
    <row r="35" spans="2:7" x14ac:dyDescent="0.3">
      <c r="B35" s="23">
        <v>2</v>
      </c>
      <c r="C35" s="5">
        <v>230000</v>
      </c>
      <c r="D35" s="5">
        <v>230000</v>
      </c>
      <c r="E35" s="19" t="s">
        <v>135</v>
      </c>
      <c r="G35" s="14"/>
    </row>
    <row r="36" spans="2:7" x14ac:dyDescent="0.3">
      <c r="B36" s="23">
        <v>3</v>
      </c>
      <c r="C36" s="5">
        <v>230000</v>
      </c>
      <c r="D36" s="5">
        <v>230000</v>
      </c>
      <c r="E36" s="19" t="s">
        <v>135</v>
      </c>
      <c r="G36" s="14"/>
    </row>
    <row r="37" spans="2:7" x14ac:dyDescent="0.3">
      <c r="B37" s="23">
        <v>4</v>
      </c>
      <c r="C37" s="5">
        <v>230000</v>
      </c>
      <c r="D37" s="5">
        <v>230000</v>
      </c>
      <c r="E37" s="19" t="s">
        <v>135</v>
      </c>
      <c r="G37" s="14"/>
    </row>
    <row r="38" spans="2:7" x14ac:dyDescent="0.3">
      <c r="B38" s="23">
        <v>5</v>
      </c>
      <c r="C38" s="5">
        <v>230000</v>
      </c>
      <c r="D38" s="5">
        <v>230000</v>
      </c>
      <c r="E38" s="19" t="s">
        <v>135</v>
      </c>
      <c r="G38" s="14"/>
    </row>
    <row r="39" spans="2:7" x14ac:dyDescent="0.3">
      <c r="B39" s="23">
        <v>6</v>
      </c>
      <c r="C39" s="5">
        <v>900000</v>
      </c>
      <c r="D39" s="5">
        <v>900000</v>
      </c>
      <c r="E39" s="19" t="s">
        <v>135</v>
      </c>
      <c r="G39" s="14"/>
    </row>
    <row r="40" spans="2:7" x14ac:dyDescent="0.3">
      <c r="B40" s="23">
        <v>7</v>
      </c>
      <c r="C40" s="5">
        <v>900000</v>
      </c>
      <c r="D40" s="5">
        <v>900000</v>
      </c>
      <c r="E40" s="19" t="s">
        <v>135</v>
      </c>
      <c r="G40" s="14"/>
    </row>
    <row r="41" spans="2:7" x14ac:dyDescent="0.3">
      <c r="B41" s="23">
        <v>8</v>
      </c>
      <c r="C41" s="5">
        <v>230000</v>
      </c>
      <c r="D41" s="5">
        <v>230000</v>
      </c>
      <c r="E41" s="19" t="s">
        <v>135</v>
      </c>
      <c r="G41" s="14"/>
    </row>
    <row r="42" spans="2:7" x14ac:dyDescent="0.3">
      <c r="B42" s="23">
        <v>9</v>
      </c>
      <c r="C42" s="5">
        <v>47000</v>
      </c>
      <c r="D42" s="5">
        <v>47000</v>
      </c>
      <c r="E42" s="19" t="s">
        <v>135</v>
      </c>
      <c r="G42" s="14"/>
    </row>
    <row r="43" spans="2:7" x14ac:dyDescent="0.3">
      <c r="B43" s="23">
        <v>10</v>
      </c>
      <c r="C43" s="5">
        <v>30000</v>
      </c>
      <c r="D43" s="5">
        <v>30000</v>
      </c>
      <c r="E43" s="19" t="s">
        <v>135</v>
      </c>
      <c r="G43" s="14"/>
    </row>
    <row r="44" spans="2:7" ht="16.5" thickBot="1" x14ac:dyDescent="0.3">
      <c r="B44" s="21"/>
      <c r="C44" s="6">
        <f>SUM(C34:C43)</f>
        <v>3257000</v>
      </c>
      <c r="D44" s="6">
        <f>SUM(D34:D43)</f>
        <v>3257000</v>
      </c>
      <c r="E44" s="7"/>
    </row>
    <row r="46" spans="2:7" x14ac:dyDescent="0.25">
      <c r="B46" s="22"/>
      <c r="C46" s="9"/>
      <c r="D46" s="9"/>
      <c r="E46" s="9"/>
    </row>
    <row r="47" spans="2:7" ht="16.5" thickBot="1" x14ac:dyDescent="0.3"/>
    <row r="48" spans="2:7" ht="16.5" thickBot="1" x14ac:dyDescent="0.3">
      <c r="B48" s="58" t="s">
        <v>139</v>
      </c>
      <c r="C48" s="59"/>
      <c r="D48" s="59"/>
      <c r="E48" s="60"/>
    </row>
    <row r="49" spans="2:5" ht="45" x14ac:dyDescent="0.25">
      <c r="B49" s="2" t="s">
        <v>131</v>
      </c>
      <c r="C49" s="3" t="s">
        <v>132</v>
      </c>
      <c r="D49" s="3" t="s">
        <v>133</v>
      </c>
      <c r="E49" s="4" t="s">
        <v>134</v>
      </c>
    </row>
    <row r="50" spans="2:5" x14ac:dyDescent="0.3">
      <c r="B50" s="23">
        <v>1</v>
      </c>
      <c r="C50" s="5">
        <v>694707</v>
      </c>
      <c r="D50" s="5"/>
      <c r="E50" s="19" t="s">
        <v>135</v>
      </c>
    </row>
    <row r="51" spans="2:5" x14ac:dyDescent="0.3">
      <c r="B51" s="23">
        <v>2</v>
      </c>
      <c r="C51" s="5">
        <v>675180</v>
      </c>
      <c r="D51" s="5"/>
      <c r="E51" s="19" t="s">
        <v>135</v>
      </c>
    </row>
    <row r="52" spans="2:5" x14ac:dyDescent="0.3">
      <c r="B52" s="23">
        <v>3</v>
      </c>
      <c r="C52" s="5">
        <v>678300</v>
      </c>
      <c r="D52" s="5"/>
      <c r="E52" s="19" t="s">
        <v>135</v>
      </c>
    </row>
    <row r="53" spans="2:5" x14ac:dyDescent="0.3">
      <c r="B53" s="23">
        <v>4</v>
      </c>
      <c r="C53" s="5">
        <v>676436</v>
      </c>
      <c r="D53" s="5"/>
      <c r="E53" s="19" t="s">
        <v>135</v>
      </c>
    </row>
    <row r="54" spans="2:5" x14ac:dyDescent="0.3">
      <c r="B54" s="23">
        <v>5</v>
      </c>
      <c r="C54" s="5">
        <v>49400</v>
      </c>
      <c r="D54" s="5"/>
      <c r="E54" s="19" t="s">
        <v>135</v>
      </c>
    </row>
    <row r="55" spans="2:5" x14ac:dyDescent="0.3">
      <c r="B55" s="23">
        <v>6</v>
      </c>
      <c r="C55" s="5">
        <v>49400</v>
      </c>
      <c r="D55" s="5"/>
      <c r="E55" s="19" t="s">
        <v>135</v>
      </c>
    </row>
    <row r="56" spans="2:5" x14ac:dyDescent="0.3">
      <c r="B56" s="23">
        <v>7</v>
      </c>
      <c r="C56" s="5">
        <v>49400</v>
      </c>
      <c r="D56" s="5"/>
      <c r="E56" s="19" t="s">
        <v>135</v>
      </c>
    </row>
    <row r="57" spans="2:5" x14ac:dyDescent="0.3">
      <c r="B57" s="23">
        <v>8</v>
      </c>
      <c r="C57" s="5">
        <v>49400</v>
      </c>
      <c r="D57" s="5"/>
      <c r="E57" s="19" t="s">
        <v>135</v>
      </c>
    </row>
    <row r="58" spans="2:5" x14ac:dyDescent="0.3">
      <c r="B58" s="23">
        <v>9</v>
      </c>
      <c r="C58" s="5">
        <v>49400</v>
      </c>
      <c r="D58" s="5"/>
      <c r="E58" s="19" t="s">
        <v>135</v>
      </c>
    </row>
    <row r="59" spans="2:5" x14ac:dyDescent="0.3">
      <c r="B59" s="23">
        <v>10</v>
      </c>
      <c r="C59" s="5">
        <v>60980</v>
      </c>
      <c r="D59" s="5"/>
      <c r="E59" s="19" t="s">
        <v>135</v>
      </c>
    </row>
    <row r="60" spans="2:5" x14ac:dyDescent="0.3">
      <c r="B60" s="23">
        <v>11</v>
      </c>
      <c r="C60" s="5">
        <v>60980</v>
      </c>
      <c r="D60" s="5"/>
      <c r="E60" s="19" t="s">
        <v>135</v>
      </c>
    </row>
    <row r="61" spans="2:5" ht="16.5" thickBot="1" x14ac:dyDescent="0.3">
      <c r="B61" s="21" t="s">
        <v>138</v>
      </c>
      <c r="C61" s="6">
        <f>SUM(C50:C60)</f>
        <v>3093583</v>
      </c>
      <c r="D61" s="6">
        <v>2000000</v>
      </c>
      <c r="E61" s="7"/>
    </row>
    <row r="63" spans="2:5" x14ac:dyDescent="0.25">
      <c r="B63" s="22"/>
      <c r="C63" s="9"/>
      <c r="D63" s="9"/>
      <c r="E63" s="9"/>
    </row>
    <row r="64" spans="2:5" ht="16.5" thickBot="1" x14ac:dyDescent="0.3"/>
    <row r="65" spans="2:5" ht="16.5" thickBot="1" x14ac:dyDescent="0.3">
      <c r="B65" s="62" t="s">
        <v>141</v>
      </c>
      <c r="C65" s="63"/>
      <c r="D65" s="63"/>
      <c r="E65" s="64"/>
    </row>
    <row r="66" spans="2:5" ht="45" x14ac:dyDescent="0.25">
      <c r="B66" s="2" t="s">
        <v>131</v>
      </c>
      <c r="C66" s="3" t="s">
        <v>132</v>
      </c>
      <c r="D66" s="3" t="s">
        <v>133</v>
      </c>
      <c r="E66" s="4" t="s">
        <v>134</v>
      </c>
    </row>
    <row r="67" spans="2:5" x14ac:dyDescent="0.25">
      <c r="B67" s="10">
        <v>1</v>
      </c>
      <c r="C67" s="11">
        <v>122000</v>
      </c>
      <c r="D67" s="11">
        <v>122000</v>
      </c>
      <c r="E67" s="12" t="s">
        <v>140</v>
      </c>
    </row>
    <row r="68" spans="2:5" x14ac:dyDescent="0.25">
      <c r="B68" s="10">
        <v>2</v>
      </c>
      <c r="C68" s="11">
        <v>205669</v>
      </c>
      <c r="D68" s="11">
        <v>205669</v>
      </c>
      <c r="E68" s="12" t="s">
        <v>140</v>
      </c>
    </row>
    <row r="69" spans="2:5" x14ac:dyDescent="0.25">
      <c r="B69" s="10">
        <v>3</v>
      </c>
      <c r="C69" s="11">
        <v>727036</v>
      </c>
      <c r="D69" s="11">
        <v>727036</v>
      </c>
      <c r="E69" s="12" t="s">
        <v>140</v>
      </c>
    </row>
    <row r="70" spans="2:5" x14ac:dyDescent="0.25">
      <c r="B70" s="10">
        <v>4</v>
      </c>
      <c r="C70" s="11">
        <v>930000</v>
      </c>
      <c r="D70" s="11">
        <v>930000</v>
      </c>
      <c r="E70" s="12" t="s">
        <v>140</v>
      </c>
    </row>
    <row r="71" spans="2:5" x14ac:dyDescent="0.25">
      <c r="B71" s="10">
        <v>5</v>
      </c>
      <c r="C71" s="11">
        <v>500000</v>
      </c>
      <c r="D71" s="11">
        <v>500000</v>
      </c>
      <c r="E71" s="12" t="s">
        <v>140</v>
      </c>
    </row>
    <row r="72" spans="2:5" x14ac:dyDescent="0.25">
      <c r="B72" s="10">
        <v>6</v>
      </c>
      <c r="C72" s="11">
        <v>50000</v>
      </c>
      <c r="D72" s="11">
        <v>50000</v>
      </c>
      <c r="E72" s="12" t="s">
        <v>140</v>
      </c>
    </row>
    <row r="73" spans="2:5" ht="16.5" thickBot="1" x14ac:dyDescent="0.3">
      <c r="B73" s="21"/>
      <c r="C73" s="6">
        <f>SUM(C67:C72)</f>
        <v>2534705</v>
      </c>
      <c r="D73" s="6">
        <f>SUM(D67:D72)</f>
        <v>2534705</v>
      </c>
      <c r="E73" s="7"/>
    </row>
    <row r="75" spans="2:5" x14ac:dyDescent="0.25">
      <c r="B75" s="22"/>
      <c r="C75" s="9"/>
      <c r="D75" s="9"/>
      <c r="E75" s="9"/>
    </row>
    <row r="76" spans="2:5" ht="16.5" thickBot="1" x14ac:dyDescent="0.3"/>
    <row r="77" spans="2:5" ht="16.5" thickBot="1" x14ac:dyDescent="0.3">
      <c r="B77" s="58" t="s">
        <v>143</v>
      </c>
      <c r="C77" s="59"/>
      <c r="D77" s="59"/>
      <c r="E77" s="60"/>
    </row>
    <row r="78" spans="2:5" ht="45" x14ac:dyDescent="0.25">
      <c r="B78" s="15" t="s">
        <v>131</v>
      </c>
      <c r="C78" s="16" t="s">
        <v>132</v>
      </c>
      <c r="D78" s="16" t="s">
        <v>133</v>
      </c>
      <c r="E78" s="17" t="s">
        <v>134</v>
      </c>
    </row>
    <row r="79" spans="2:5" x14ac:dyDescent="0.25">
      <c r="B79" s="10">
        <v>1</v>
      </c>
      <c r="C79" s="13">
        <v>1000000</v>
      </c>
      <c r="D79" s="13">
        <v>1000000</v>
      </c>
      <c r="E79" s="18" t="s">
        <v>142</v>
      </c>
    </row>
    <row r="80" spans="2:5" x14ac:dyDescent="0.25">
      <c r="B80" s="10">
        <v>2</v>
      </c>
      <c r="C80" s="13">
        <v>1000000</v>
      </c>
      <c r="D80" s="13">
        <v>1000000</v>
      </c>
      <c r="E80" s="18" t="s">
        <v>142</v>
      </c>
    </row>
    <row r="81" spans="2:5" ht="16.5" thickBot="1" x14ac:dyDescent="0.3">
      <c r="B81" s="21"/>
      <c r="C81" s="6">
        <f>SUM(C79:C80)</f>
        <v>2000000</v>
      </c>
      <c r="D81" s="6">
        <f>SUM(D79:D80)</f>
        <v>2000000</v>
      </c>
      <c r="E81" s="7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workbookViewId="0">
      <selection activeCell="F4" sqref="F4"/>
    </sheetView>
  </sheetViews>
  <sheetFormatPr defaultColWidth="9.140625" defaultRowHeight="11.25" x14ac:dyDescent="0.2"/>
  <cols>
    <col min="1" max="1" width="7.7109375" style="26" customWidth="1"/>
    <col min="2" max="2" width="22.42578125" style="24" customWidth="1"/>
    <col min="3" max="3" width="27.28515625" style="24" customWidth="1"/>
    <col min="4" max="4" width="44" style="38" customWidth="1"/>
    <col min="5" max="5" width="57" style="24" customWidth="1"/>
    <col min="6" max="6" width="18.7109375" style="24" customWidth="1"/>
    <col min="7" max="16384" width="9.140625" style="24"/>
  </cols>
  <sheetData>
    <row r="1" spans="1:6" x14ac:dyDescent="0.2">
      <c r="A1" s="52" t="s">
        <v>353</v>
      </c>
      <c r="B1" s="44"/>
      <c r="D1" s="40"/>
    </row>
    <row r="2" spans="1:6" x14ac:dyDescent="0.2">
      <c r="A2" s="53" t="s">
        <v>354</v>
      </c>
      <c r="B2" s="41"/>
      <c r="D2" s="40"/>
    </row>
    <row r="3" spans="1:6" s="25" customFormat="1" ht="25.15" customHeight="1" x14ac:dyDescent="0.25">
      <c r="A3" s="54" t="s">
        <v>38</v>
      </c>
      <c r="B3" s="42" t="s">
        <v>128</v>
      </c>
      <c r="C3" s="43" t="s">
        <v>127</v>
      </c>
      <c r="D3" s="42" t="s">
        <v>129</v>
      </c>
      <c r="E3" s="42" t="s">
        <v>360</v>
      </c>
      <c r="F3" s="42" t="s">
        <v>359</v>
      </c>
    </row>
    <row r="4" spans="1:6" x14ac:dyDescent="0.2">
      <c r="A4" s="26">
        <v>1</v>
      </c>
      <c r="B4" s="24" t="s">
        <v>37</v>
      </c>
      <c r="C4" s="24" t="s">
        <v>175</v>
      </c>
      <c r="D4" s="38" t="s">
        <v>1</v>
      </c>
      <c r="E4" s="38" t="s">
        <v>172</v>
      </c>
    </row>
    <row r="5" spans="1:6" x14ac:dyDescent="0.2">
      <c r="A5" s="26">
        <v>2</v>
      </c>
      <c r="B5" s="24" t="s">
        <v>37</v>
      </c>
      <c r="C5" s="24" t="s">
        <v>176</v>
      </c>
      <c r="D5" s="38" t="s">
        <v>39</v>
      </c>
      <c r="E5" s="38" t="s">
        <v>173</v>
      </c>
    </row>
    <row r="6" spans="1:6" x14ac:dyDescent="0.2">
      <c r="A6" s="26">
        <v>3</v>
      </c>
      <c r="B6" s="24" t="s">
        <v>37</v>
      </c>
      <c r="C6" s="24" t="s">
        <v>177</v>
      </c>
      <c r="D6" s="38" t="s">
        <v>12</v>
      </c>
      <c r="E6" s="38" t="s">
        <v>173</v>
      </c>
    </row>
    <row r="7" spans="1:6" x14ac:dyDescent="0.2">
      <c r="A7" s="26">
        <v>4</v>
      </c>
      <c r="B7" s="24" t="s">
        <v>37</v>
      </c>
      <c r="C7" s="24" t="s">
        <v>178</v>
      </c>
      <c r="D7" s="38" t="s">
        <v>40</v>
      </c>
      <c r="E7" s="38" t="s">
        <v>172</v>
      </c>
    </row>
    <row r="8" spans="1:6" x14ac:dyDescent="0.2">
      <c r="A8" s="26">
        <v>5</v>
      </c>
      <c r="B8" s="24" t="s">
        <v>37</v>
      </c>
      <c r="C8" s="24" t="s">
        <v>180</v>
      </c>
      <c r="D8" s="38" t="s">
        <v>19</v>
      </c>
      <c r="E8" s="38" t="s">
        <v>173</v>
      </c>
    </row>
    <row r="9" spans="1:6" x14ac:dyDescent="0.2">
      <c r="A9" s="26">
        <v>6</v>
      </c>
      <c r="B9" s="24" t="s">
        <v>37</v>
      </c>
      <c r="C9" s="24" t="s">
        <v>182</v>
      </c>
      <c r="D9" s="38" t="s">
        <v>41</v>
      </c>
      <c r="E9" s="38" t="s">
        <v>172</v>
      </c>
    </row>
    <row r="10" spans="1:6" x14ac:dyDescent="0.2">
      <c r="A10" s="26">
        <v>7</v>
      </c>
      <c r="B10" s="24" t="s">
        <v>37</v>
      </c>
      <c r="C10" s="24" t="s">
        <v>183</v>
      </c>
      <c r="D10" s="38" t="s">
        <v>33</v>
      </c>
      <c r="E10" s="38" t="s">
        <v>172</v>
      </c>
    </row>
    <row r="11" spans="1:6" x14ac:dyDescent="0.2">
      <c r="A11" s="26">
        <v>8</v>
      </c>
      <c r="B11" s="24" t="s">
        <v>37</v>
      </c>
      <c r="C11" s="24" t="s">
        <v>184</v>
      </c>
      <c r="D11" s="38" t="s">
        <v>42</v>
      </c>
      <c r="E11" s="38" t="s">
        <v>173</v>
      </c>
    </row>
    <row r="12" spans="1:6" x14ac:dyDescent="0.2">
      <c r="A12" s="26">
        <v>9</v>
      </c>
      <c r="B12" s="24" t="s">
        <v>37</v>
      </c>
      <c r="C12" s="24" t="s">
        <v>185</v>
      </c>
      <c r="D12" s="38" t="s">
        <v>13</v>
      </c>
      <c r="E12" s="38" t="s">
        <v>173</v>
      </c>
    </row>
    <row r="13" spans="1:6" x14ac:dyDescent="0.2">
      <c r="A13" s="26">
        <v>10</v>
      </c>
      <c r="B13" s="24" t="s">
        <v>37</v>
      </c>
      <c r="C13" s="24" t="s">
        <v>186</v>
      </c>
      <c r="D13" s="38" t="s">
        <v>43</v>
      </c>
      <c r="E13" s="38" t="s">
        <v>173</v>
      </c>
    </row>
    <row r="14" spans="1:6" x14ac:dyDescent="0.2">
      <c r="A14" s="26">
        <v>11</v>
      </c>
      <c r="B14" s="24" t="s">
        <v>37</v>
      </c>
      <c r="C14" s="24" t="s">
        <v>187</v>
      </c>
      <c r="D14" s="38" t="s">
        <v>20</v>
      </c>
      <c r="E14" s="38" t="s">
        <v>172</v>
      </c>
    </row>
    <row r="15" spans="1:6" x14ac:dyDescent="0.2">
      <c r="A15" s="26">
        <v>12</v>
      </c>
      <c r="B15" s="24" t="s">
        <v>37</v>
      </c>
      <c r="C15" s="24" t="s">
        <v>188</v>
      </c>
      <c r="D15" s="38" t="s">
        <v>44</v>
      </c>
      <c r="E15" s="38" t="s">
        <v>172</v>
      </c>
    </row>
    <row r="16" spans="1:6" x14ac:dyDescent="0.2">
      <c r="A16" s="26">
        <v>13</v>
      </c>
      <c r="B16" s="24" t="s">
        <v>37</v>
      </c>
      <c r="C16" s="24" t="s">
        <v>189</v>
      </c>
      <c r="D16" s="38" t="s">
        <v>45</v>
      </c>
      <c r="E16" s="38" t="s">
        <v>173</v>
      </c>
    </row>
    <row r="17" spans="1:5" x14ac:dyDescent="0.2">
      <c r="A17" s="26">
        <v>14</v>
      </c>
      <c r="B17" s="24" t="s">
        <v>37</v>
      </c>
      <c r="C17" s="24" t="s">
        <v>191</v>
      </c>
      <c r="D17" s="38" t="s">
        <v>21</v>
      </c>
      <c r="E17" s="38" t="s">
        <v>172</v>
      </c>
    </row>
    <row r="18" spans="1:5" x14ac:dyDescent="0.2">
      <c r="A18" s="26">
        <v>15</v>
      </c>
      <c r="B18" s="24" t="s">
        <v>37</v>
      </c>
      <c r="C18" s="24" t="s">
        <v>190</v>
      </c>
      <c r="D18" s="38" t="s">
        <v>46</v>
      </c>
      <c r="E18" s="38" t="s">
        <v>173</v>
      </c>
    </row>
    <row r="19" spans="1:5" x14ac:dyDescent="0.2">
      <c r="A19" s="26">
        <v>16</v>
      </c>
      <c r="B19" s="24" t="s">
        <v>37</v>
      </c>
      <c r="C19" s="24" t="s">
        <v>193</v>
      </c>
      <c r="D19" s="38" t="s">
        <v>47</v>
      </c>
      <c r="E19" s="38" t="s">
        <v>172</v>
      </c>
    </row>
    <row r="20" spans="1:5" x14ac:dyDescent="0.2">
      <c r="A20" s="26">
        <v>17</v>
      </c>
      <c r="B20" s="24" t="s">
        <v>37</v>
      </c>
      <c r="C20" s="24" t="s">
        <v>194</v>
      </c>
      <c r="D20" s="38" t="s">
        <v>48</v>
      </c>
      <c r="E20" s="38" t="s">
        <v>172</v>
      </c>
    </row>
    <row r="21" spans="1:5" x14ac:dyDescent="0.2">
      <c r="A21" s="26">
        <v>18</v>
      </c>
      <c r="B21" s="24" t="s">
        <v>37</v>
      </c>
      <c r="C21" s="24" t="s">
        <v>197</v>
      </c>
      <c r="D21" s="38" t="s">
        <v>22</v>
      </c>
      <c r="E21" s="38" t="s">
        <v>173</v>
      </c>
    </row>
    <row r="22" spans="1:5" x14ac:dyDescent="0.2">
      <c r="A22" s="26">
        <v>19</v>
      </c>
      <c r="B22" s="24" t="s">
        <v>37</v>
      </c>
      <c r="C22" s="24" t="s">
        <v>198</v>
      </c>
      <c r="D22" s="38" t="s">
        <v>49</v>
      </c>
      <c r="E22" s="38" t="s">
        <v>173</v>
      </c>
    </row>
    <row r="23" spans="1:5" x14ac:dyDescent="0.2">
      <c r="A23" s="26">
        <v>20</v>
      </c>
      <c r="B23" s="24" t="s">
        <v>37</v>
      </c>
      <c r="C23" s="24" t="s">
        <v>199</v>
      </c>
      <c r="D23" s="38" t="s">
        <v>2</v>
      </c>
      <c r="E23" s="38" t="s">
        <v>172</v>
      </c>
    </row>
    <row r="24" spans="1:5" x14ac:dyDescent="0.2">
      <c r="A24" s="26">
        <v>21</v>
      </c>
      <c r="B24" s="24" t="s">
        <v>37</v>
      </c>
      <c r="C24" s="24" t="s">
        <v>201</v>
      </c>
      <c r="D24" s="38" t="s">
        <v>50</v>
      </c>
      <c r="E24" s="38" t="s">
        <v>172</v>
      </c>
    </row>
    <row r="25" spans="1:5" x14ac:dyDescent="0.2">
      <c r="A25" s="26">
        <v>22</v>
      </c>
      <c r="B25" s="24" t="s">
        <v>174</v>
      </c>
      <c r="C25" s="24" t="s">
        <v>202</v>
      </c>
      <c r="D25" s="39" t="s">
        <v>51</v>
      </c>
      <c r="E25" s="38" t="s">
        <v>172</v>
      </c>
    </row>
    <row r="26" spans="1:5" x14ac:dyDescent="0.2">
      <c r="A26" s="26">
        <v>23</v>
      </c>
      <c r="B26" s="24" t="s">
        <v>37</v>
      </c>
      <c r="C26" s="24" t="s">
        <v>203</v>
      </c>
      <c r="D26" s="38" t="s">
        <v>52</v>
      </c>
      <c r="E26" s="38" t="s">
        <v>172</v>
      </c>
    </row>
    <row r="27" spans="1:5" x14ac:dyDescent="0.2">
      <c r="A27" s="26">
        <v>24</v>
      </c>
      <c r="B27" s="24" t="s">
        <v>37</v>
      </c>
      <c r="C27" s="24" t="s">
        <v>204</v>
      </c>
      <c r="D27" s="38" t="s">
        <v>53</v>
      </c>
      <c r="E27" s="38" t="s">
        <v>172</v>
      </c>
    </row>
    <row r="28" spans="1:5" x14ac:dyDescent="0.2">
      <c r="A28" s="26">
        <v>25</v>
      </c>
      <c r="B28" s="24" t="s">
        <v>37</v>
      </c>
      <c r="C28" s="24" t="s">
        <v>205</v>
      </c>
      <c r="D28" s="38" t="s">
        <v>23</v>
      </c>
      <c r="E28" s="38" t="s">
        <v>173</v>
      </c>
    </row>
    <row r="29" spans="1:5" x14ac:dyDescent="0.2">
      <c r="A29" s="26">
        <v>26</v>
      </c>
      <c r="B29" s="24" t="s">
        <v>37</v>
      </c>
      <c r="C29" s="24" t="s">
        <v>206</v>
      </c>
      <c r="D29" s="38" t="s">
        <v>54</v>
      </c>
      <c r="E29" s="38" t="s">
        <v>172</v>
      </c>
    </row>
    <row r="30" spans="1:5" x14ac:dyDescent="0.2">
      <c r="A30" s="26">
        <v>27</v>
      </c>
      <c r="B30" s="24" t="s">
        <v>37</v>
      </c>
      <c r="C30" s="24" t="s">
        <v>207</v>
      </c>
      <c r="D30" s="38" t="s">
        <v>55</v>
      </c>
      <c r="E30" s="38" t="s">
        <v>172</v>
      </c>
    </row>
    <row r="31" spans="1:5" x14ac:dyDescent="0.2">
      <c r="A31" s="26">
        <v>28</v>
      </c>
      <c r="B31" s="24" t="s">
        <v>37</v>
      </c>
      <c r="C31" s="24" t="s">
        <v>208</v>
      </c>
      <c r="D31" s="38" t="s">
        <v>24</v>
      </c>
      <c r="E31" s="38" t="s">
        <v>173</v>
      </c>
    </row>
    <row r="32" spans="1:5" x14ac:dyDescent="0.2">
      <c r="A32" s="26">
        <v>29</v>
      </c>
      <c r="B32" s="24" t="s">
        <v>37</v>
      </c>
      <c r="C32" s="24" t="s">
        <v>209</v>
      </c>
      <c r="D32" s="38" t="s">
        <v>25</v>
      </c>
      <c r="E32" s="38" t="s">
        <v>173</v>
      </c>
    </row>
    <row r="33" spans="1:5" x14ac:dyDescent="0.2">
      <c r="A33" s="26">
        <v>30</v>
      </c>
      <c r="B33" s="24" t="s">
        <v>37</v>
      </c>
      <c r="C33" s="24" t="s">
        <v>211</v>
      </c>
      <c r="D33" s="38" t="s">
        <v>56</v>
      </c>
      <c r="E33" s="38" t="s">
        <v>172</v>
      </c>
    </row>
    <row r="34" spans="1:5" x14ac:dyDescent="0.2">
      <c r="A34" s="26">
        <v>31</v>
      </c>
      <c r="B34" s="24" t="s">
        <v>37</v>
      </c>
      <c r="C34" s="24" t="s">
        <v>212</v>
      </c>
      <c r="D34" s="38" t="s">
        <v>57</v>
      </c>
      <c r="E34" s="38" t="s">
        <v>172</v>
      </c>
    </row>
    <row r="35" spans="1:5" x14ac:dyDescent="0.2">
      <c r="A35" s="26">
        <v>32</v>
      </c>
      <c r="B35" s="24" t="s">
        <v>37</v>
      </c>
      <c r="C35" s="24" t="s">
        <v>200</v>
      </c>
      <c r="D35" s="38" t="s">
        <v>58</v>
      </c>
      <c r="E35" s="38" t="s">
        <v>172</v>
      </c>
    </row>
    <row r="36" spans="1:5" x14ac:dyDescent="0.2">
      <c r="A36" s="26">
        <v>33</v>
      </c>
      <c r="B36" s="24" t="s">
        <v>37</v>
      </c>
      <c r="C36" s="24" t="s">
        <v>213</v>
      </c>
      <c r="D36" s="38" t="s">
        <v>0</v>
      </c>
      <c r="E36" s="38" t="s">
        <v>173</v>
      </c>
    </row>
    <row r="37" spans="1:5" x14ac:dyDescent="0.2">
      <c r="A37" s="26">
        <v>34</v>
      </c>
      <c r="B37" s="24" t="s">
        <v>37</v>
      </c>
      <c r="C37" s="24" t="s">
        <v>214</v>
      </c>
      <c r="D37" s="38" t="s">
        <v>59</v>
      </c>
      <c r="E37" s="38" t="s">
        <v>173</v>
      </c>
    </row>
    <row r="38" spans="1:5" x14ac:dyDescent="0.2">
      <c r="A38" s="26">
        <v>35</v>
      </c>
      <c r="B38" s="24" t="s">
        <v>37</v>
      </c>
      <c r="C38" s="24" t="s">
        <v>216</v>
      </c>
      <c r="D38" s="38" t="s">
        <v>60</v>
      </c>
      <c r="E38" s="38" t="s">
        <v>172</v>
      </c>
    </row>
    <row r="39" spans="1:5" x14ac:dyDescent="0.2">
      <c r="A39" s="26">
        <v>36</v>
      </c>
      <c r="B39" s="24" t="s">
        <v>37</v>
      </c>
      <c r="C39" s="24" t="s">
        <v>217</v>
      </c>
      <c r="D39" s="38" t="s">
        <v>61</v>
      </c>
      <c r="E39" s="38" t="s">
        <v>172</v>
      </c>
    </row>
    <row r="40" spans="1:5" x14ac:dyDescent="0.2">
      <c r="A40" s="26">
        <v>37</v>
      </c>
      <c r="B40" s="24" t="s">
        <v>37</v>
      </c>
      <c r="C40" s="24" t="s">
        <v>220</v>
      </c>
      <c r="D40" s="38" t="s">
        <v>62</v>
      </c>
      <c r="E40" s="38" t="s">
        <v>173</v>
      </c>
    </row>
    <row r="41" spans="1:5" s="31" customFormat="1" x14ac:dyDescent="0.2">
      <c r="A41" s="26">
        <v>38</v>
      </c>
      <c r="B41" s="31" t="s">
        <v>37</v>
      </c>
      <c r="C41" s="31" t="s">
        <v>221</v>
      </c>
      <c r="D41" s="39" t="s">
        <v>3</v>
      </c>
      <c r="E41" s="39" t="s">
        <v>173</v>
      </c>
    </row>
    <row r="42" spans="1:5" x14ac:dyDescent="0.2">
      <c r="A42" s="26">
        <v>39</v>
      </c>
      <c r="B42" s="24" t="s">
        <v>37</v>
      </c>
      <c r="C42" s="24" t="s">
        <v>222</v>
      </c>
      <c r="D42" s="38" t="s">
        <v>63</v>
      </c>
      <c r="E42" s="38" t="s">
        <v>172</v>
      </c>
    </row>
    <row r="43" spans="1:5" x14ac:dyDescent="0.2">
      <c r="A43" s="26">
        <v>40</v>
      </c>
      <c r="B43" s="24" t="s">
        <v>37</v>
      </c>
      <c r="C43" s="24" t="s">
        <v>223</v>
      </c>
      <c r="D43" s="38" t="s">
        <v>34</v>
      </c>
      <c r="E43" s="38" t="s">
        <v>172</v>
      </c>
    </row>
    <row r="44" spans="1:5" x14ac:dyDescent="0.2">
      <c r="A44" s="26">
        <v>41</v>
      </c>
      <c r="B44" s="24" t="s">
        <v>37</v>
      </c>
      <c r="C44" s="24" t="s">
        <v>224</v>
      </c>
      <c r="D44" s="38" t="s">
        <v>64</v>
      </c>
      <c r="E44" s="38" t="s">
        <v>173</v>
      </c>
    </row>
    <row r="45" spans="1:5" x14ac:dyDescent="0.2">
      <c r="A45" s="26">
        <v>42</v>
      </c>
      <c r="B45" s="24" t="s">
        <v>37</v>
      </c>
      <c r="C45" s="24" t="s">
        <v>225</v>
      </c>
      <c r="D45" s="38" t="s">
        <v>26</v>
      </c>
      <c r="E45" s="38" t="s">
        <v>173</v>
      </c>
    </row>
    <row r="46" spans="1:5" x14ac:dyDescent="0.2">
      <c r="A46" s="26">
        <v>43</v>
      </c>
      <c r="B46" s="24" t="s">
        <v>37</v>
      </c>
      <c r="C46" s="24" t="s">
        <v>226</v>
      </c>
      <c r="D46" s="38" t="s">
        <v>35</v>
      </c>
      <c r="E46" s="38" t="s">
        <v>172</v>
      </c>
    </row>
    <row r="47" spans="1:5" x14ac:dyDescent="0.2">
      <c r="A47" s="26">
        <v>44</v>
      </c>
      <c r="B47" s="24" t="s">
        <v>37</v>
      </c>
      <c r="C47" s="24" t="s">
        <v>227</v>
      </c>
      <c r="D47" s="38" t="s">
        <v>65</v>
      </c>
      <c r="E47" s="38" t="s">
        <v>173</v>
      </c>
    </row>
    <row r="48" spans="1:5" x14ac:dyDescent="0.2">
      <c r="A48" s="26">
        <v>45</v>
      </c>
      <c r="B48" s="24" t="s">
        <v>37</v>
      </c>
      <c r="C48" s="24" t="s">
        <v>228</v>
      </c>
      <c r="D48" s="38" t="s">
        <v>66</v>
      </c>
      <c r="E48" s="38" t="s">
        <v>173</v>
      </c>
    </row>
    <row r="49" spans="1:5" x14ac:dyDescent="0.2">
      <c r="A49" s="26">
        <v>46</v>
      </c>
      <c r="B49" s="24" t="s">
        <v>37</v>
      </c>
      <c r="C49" s="24" t="s">
        <v>229</v>
      </c>
      <c r="D49" s="38" t="s">
        <v>67</v>
      </c>
      <c r="E49" s="38" t="s">
        <v>172</v>
      </c>
    </row>
    <row r="50" spans="1:5" x14ac:dyDescent="0.2">
      <c r="A50" s="26">
        <v>47</v>
      </c>
      <c r="B50" s="24" t="s">
        <v>37</v>
      </c>
      <c r="C50" s="24" t="s">
        <v>285</v>
      </c>
      <c r="D50" s="38" t="s">
        <v>68</v>
      </c>
      <c r="E50" s="38" t="s">
        <v>173</v>
      </c>
    </row>
    <row r="51" spans="1:5" x14ac:dyDescent="0.2">
      <c r="A51" s="26">
        <v>48</v>
      </c>
      <c r="B51" s="24" t="s">
        <v>37</v>
      </c>
      <c r="C51" s="24" t="s">
        <v>231</v>
      </c>
      <c r="D51" s="38" t="s">
        <v>27</v>
      </c>
      <c r="E51" s="38" t="s">
        <v>172</v>
      </c>
    </row>
    <row r="52" spans="1:5" x14ac:dyDescent="0.2">
      <c r="A52" s="26">
        <v>49</v>
      </c>
      <c r="B52" s="24" t="s">
        <v>37</v>
      </c>
      <c r="C52" s="24" t="s">
        <v>233</v>
      </c>
      <c r="D52" s="38" t="s">
        <v>69</v>
      </c>
      <c r="E52" s="38" t="s">
        <v>172</v>
      </c>
    </row>
    <row r="53" spans="1:5" x14ac:dyDescent="0.2">
      <c r="A53" s="26">
        <v>50</v>
      </c>
      <c r="B53" s="24" t="s">
        <v>37</v>
      </c>
      <c r="C53" s="24" t="s">
        <v>218</v>
      </c>
      <c r="D53" s="38" t="s">
        <v>144</v>
      </c>
      <c r="E53" s="38" t="s">
        <v>172</v>
      </c>
    </row>
    <row r="54" spans="1:5" x14ac:dyDescent="0.2">
      <c r="A54" s="26">
        <v>51</v>
      </c>
      <c r="B54" s="24" t="s">
        <v>37</v>
      </c>
      <c r="C54" s="24" t="s">
        <v>237</v>
      </c>
      <c r="D54" s="38" t="s">
        <v>145</v>
      </c>
      <c r="E54" s="38" t="s">
        <v>172</v>
      </c>
    </row>
    <row r="55" spans="1:5" x14ac:dyDescent="0.2">
      <c r="A55" s="26">
        <v>52</v>
      </c>
      <c r="B55" s="24" t="s">
        <v>37</v>
      </c>
      <c r="C55" s="24" t="s">
        <v>262</v>
      </c>
      <c r="D55" s="38" t="s">
        <v>146</v>
      </c>
      <c r="E55" s="38" t="s">
        <v>172</v>
      </c>
    </row>
    <row r="56" spans="1:5" x14ac:dyDescent="0.2">
      <c r="A56" s="26">
        <v>53</v>
      </c>
      <c r="B56" s="24" t="s">
        <v>37</v>
      </c>
      <c r="C56" s="24" t="s">
        <v>234</v>
      </c>
      <c r="D56" s="38" t="s">
        <v>28</v>
      </c>
      <c r="E56" s="38" t="s">
        <v>173</v>
      </c>
    </row>
    <row r="57" spans="1:5" x14ac:dyDescent="0.2">
      <c r="A57" s="26">
        <v>54</v>
      </c>
      <c r="B57" s="24" t="s">
        <v>37</v>
      </c>
      <c r="C57" s="24" t="s">
        <v>235</v>
      </c>
      <c r="D57" s="38" t="s">
        <v>70</v>
      </c>
      <c r="E57" s="38" t="s">
        <v>172</v>
      </c>
    </row>
    <row r="58" spans="1:5" x14ac:dyDescent="0.2">
      <c r="A58" s="26">
        <v>55</v>
      </c>
      <c r="B58" s="24" t="s">
        <v>37</v>
      </c>
      <c r="C58" s="24" t="s">
        <v>236</v>
      </c>
      <c r="D58" s="38" t="s">
        <v>29</v>
      </c>
      <c r="E58" s="38" t="s">
        <v>173</v>
      </c>
    </row>
    <row r="59" spans="1:5" x14ac:dyDescent="0.2">
      <c r="A59" s="26">
        <v>56</v>
      </c>
      <c r="B59" s="24" t="s">
        <v>37</v>
      </c>
      <c r="C59" s="24" t="s">
        <v>239</v>
      </c>
      <c r="D59" s="38" t="s">
        <v>71</v>
      </c>
      <c r="E59" s="38" t="s">
        <v>173</v>
      </c>
    </row>
    <row r="60" spans="1:5" x14ac:dyDescent="0.2">
      <c r="A60" s="26">
        <v>57</v>
      </c>
      <c r="B60" s="24" t="s">
        <v>37</v>
      </c>
      <c r="C60" s="24" t="s">
        <v>238</v>
      </c>
      <c r="D60" s="38" t="s">
        <v>72</v>
      </c>
      <c r="E60" s="38" t="s">
        <v>173</v>
      </c>
    </row>
    <row r="61" spans="1:5" x14ac:dyDescent="0.2">
      <c r="A61" s="26">
        <v>58</v>
      </c>
      <c r="B61" s="24" t="s">
        <v>37</v>
      </c>
      <c r="C61" s="24" t="s">
        <v>240</v>
      </c>
      <c r="D61" s="38" t="s">
        <v>73</v>
      </c>
      <c r="E61" s="38" t="s">
        <v>172</v>
      </c>
    </row>
    <row r="62" spans="1:5" x14ac:dyDescent="0.2">
      <c r="A62" s="26">
        <v>59</v>
      </c>
      <c r="B62" s="24" t="s">
        <v>37</v>
      </c>
      <c r="C62" s="24" t="s">
        <v>241</v>
      </c>
      <c r="D62" s="38" t="s">
        <v>74</v>
      </c>
      <c r="E62" s="38" t="s">
        <v>172</v>
      </c>
    </row>
    <row r="63" spans="1:5" x14ac:dyDescent="0.2">
      <c r="A63" s="26">
        <v>60</v>
      </c>
      <c r="B63" s="24" t="s">
        <v>37</v>
      </c>
      <c r="C63" s="24" t="s">
        <v>219</v>
      </c>
      <c r="D63" s="38" t="s">
        <v>75</v>
      </c>
      <c r="E63" s="38" t="s">
        <v>172</v>
      </c>
    </row>
    <row r="64" spans="1:5" x14ac:dyDescent="0.2">
      <c r="A64" s="26">
        <v>61</v>
      </c>
      <c r="B64" s="24" t="s">
        <v>174</v>
      </c>
      <c r="C64" s="24" t="s">
        <v>243</v>
      </c>
      <c r="D64" s="39" t="s">
        <v>76</v>
      </c>
      <c r="E64" s="38" t="s">
        <v>172</v>
      </c>
    </row>
    <row r="65" spans="1:5" x14ac:dyDescent="0.2">
      <c r="A65" s="26">
        <v>62</v>
      </c>
      <c r="B65" s="24" t="s">
        <v>37</v>
      </c>
      <c r="C65" s="24" t="s">
        <v>244</v>
      </c>
      <c r="D65" s="38" t="s">
        <v>77</v>
      </c>
      <c r="E65" s="38" t="s">
        <v>172</v>
      </c>
    </row>
    <row r="66" spans="1:5" x14ac:dyDescent="0.2">
      <c r="A66" s="26">
        <v>63</v>
      </c>
      <c r="B66" s="24" t="s">
        <v>37</v>
      </c>
      <c r="C66" s="24" t="s">
        <v>245</v>
      </c>
      <c r="D66" s="38" t="s">
        <v>78</v>
      </c>
      <c r="E66" s="38" t="s">
        <v>172</v>
      </c>
    </row>
    <row r="67" spans="1:5" x14ac:dyDescent="0.2">
      <c r="A67" s="26">
        <v>64</v>
      </c>
      <c r="B67" s="24" t="s">
        <v>37</v>
      </c>
      <c r="C67" s="24" t="s">
        <v>246</v>
      </c>
      <c r="D67" s="38" t="s">
        <v>79</v>
      </c>
      <c r="E67" s="38" t="s">
        <v>173</v>
      </c>
    </row>
    <row r="68" spans="1:5" x14ac:dyDescent="0.2">
      <c r="A68" s="26">
        <v>65</v>
      </c>
      <c r="B68" s="24" t="s">
        <v>37</v>
      </c>
      <c r="C68" s="24" t="s">
        <v>248</v>
      </c>
      <c r="D68" s="38" t="s">
        <v>80</v>
      </c>
      <c r="E68" s="38" t="s">
        <v>173</v>
      </c>
    </row>
    <row r="69" spans="1:5" x14ac:dyDescent="0.2">
      <c r="A69" s="26">
        <v>66</v>
      </c>
      <c r="B69" s="24" t="s">
        <v>37</v>
      </c>
      <c r="C69" s="24" t="s">
        <v>249</v>
      </c>
      <c r="D69" s="38" t="s">
        <v>81</v>
      </c>
      <c r="E69" s="38" t="s">
        <v>172</v>
      </c>
    </row>
    <row r="70" spans="1:5" x14ac:dyDescent="0.2">
      <c r="A70" s="26">
        <v>67</v>
      </c>
      <c r="B70" s="24" t="s">
        <v>37</v>
      </c>
      <c r="C70" s="24" t="s">
        <v>250</v>
      </c>
      <c r="D70" s="38" t="s">
        <v>82</v>
      </c>
      <c r="E70" s="38" t="s">
        <v>172</v>
      </c>
    </row>
    <row r="71" spans="1:5" x14ac:dyDescent="0.2">
      <c r="A71" s="26">
        <v>68</v>
      </c>
      <c r="B71" s="24" t="s">
        <v>37</v>
      </c>
      <c r="C71" s="24" t="s">
        <v>252</v>
      </c>
      <c r="D71" s="38" t="s">
        <v>83</v>
      </c>
      <c r="E71" s="38" t="s">
        <v>173</v>
      </c>
    </row>
    <row r="72" spans="1:5" x14ac:dyDescent="0.2">
      <c r="A72" s="26">
        <v>69</v>
      </c>
      <c r="B72" s="24" t="s">
        <v>37</v>
      </c>
      <c r="C72" s="24" t="s">
        <v>251</v>
      </c>
      <c r="D72" s="38" t="s">
        <v>84</v>
      </c>
      <c r="E72" s="38" t="s">
        <v>172</v>
      </c>
    </row>
    <row r="73" spans="1:5" x14ac:dyDescent="0.2">
      <c r="A73" s="26">
        <v>70</v>
      </c>
      <c r="B73" s="24" t="s">
        <v>37</v>
      </c>
      <c r="C73" s="24" t="s">
        <v>253</v>
      </c>
      <c r="D73" s="38" t="s">
        <v>85</v>
      </c>
      <c r="E73" s="38" t="s">
        <v>173</v>
      </c>
    </row>
    <row r="74" spans="1:5" x14ac:dyDescent="0.2">
      <c r="A74" s="26">
        <v>71</v>
      </c>
      <c r="B74" s="24" t="s">
        <v>37</v>
      </c>
      <c r="C74" s="24" t="s">
        <v>254</v>
      </c>
      <c r="D74" s="38" t="s">
        <v>86</v>
      </c>
      <c r="E74" s="38" t="s">
        <v>172</v>
      </c>
    </row>
    <row r="75" spans="1:5" x14ac:dyDescent="0.2">
      <c r="A75" s="26">
        <v>72</v>
      </c>
      <c r="B75" s="24" t="s">
        <v>37</v>
      </c>
      <c r="C75" s="24" t="s">
        <v>255</v>
      </c>
      <c r="D75" s="38" t="s">
        <v>32</v>
      </c>
      <c r="E75" s="38" t="s">
        <v>172</v>
      </c>
    </row>
    <row r="76" spans="1:5" x14ac:dyDescent="0.2">
      <c r="A76" s="26">
        <v>73</v>
      </c>
      <c r="B76" s="24" t="s">
        <v>37</v>
      </c>
      <c r="C76" s="24" t="s">
        <v>256</v>
      </c>
      <c r="D76" s="38" t="s">
        <v>87</v>
      </c>
      <c r="E76" s="38" t="s">
        <v>173</v>
      </c>
    </row>
    <row r="77" spans="1:5" x14ac:dyDescent="0.2">
      <c r="A77" s="26">
        <v>74</v>
      </c>
      <c r="B77" s="24" t="s">
        <v>37</v>
      </c>
      <c r="C77" s="24" t="s">
        <v>257</v>
      </c>
      <c r="D77" s="38" t="s">
        <v>88</v>
      </c>
      <c r="E77" s="38" t="s">
        <v>172</v>
      </c>
    </row>
    <row r="78" spans="1:5" x14ac:dyDescent="0.2">
      <c r="A78" s="26">
        <v>75</v>
      </c>
      <c r="B78" s="24" t="s">
        <v>37</v>
      </c>
      <c r="C78" s="24" t="s">
        <v>258</v>
      </c>
      <c r="D78" s="38" t="s">
        <v>89</v>
      </c>
      <c r="E78" s="38" t="s">
        <v>173</v>
      </c>
    </row>
    <row r="79" spans="1:5" x14ac:dyDescent="0.2">
      <c r="A79" s="26">
        <v>76</v>
      </c>
      <c r="B79" s="24" t="s">
        <v>174</v>
      </c>
      <c r="C79" s="24" t="s">
        <v>299</v>
      </c>
      <c r="D79" s="39" t="s">
        <v>90</v>
      </c>
      <c r="E79" s="38" t="s">
        <v>172</v>
      </c>
    </row>
    <row r="80" spans="1:5" x14ac:dyDescent="0.2">
      <c r="A80" s="26">
        <v>77</v>
      </c>
      <c r="B80" s="24" t="s">
        <v>37</v>
      </c>
      <c r="C80" s="24" t="s">
        <v>259</v>
      </c>
      <c r="D80" s="38" t="s">
        <v>91</v>
      </c>
      <c r="E80" s="38" t="s">
        <v>173</v>
      </c>
    </row>
    <row r="81" spans="1:5" x14ac:dyDescent="0.2">
      <c r="A81" s="26">
        <v>78</v>
      </c>
      <c r="B81" s="24" t="s">
        <v>37</v>
      </c>
      <c r="C81" s="24" t="s">
        <v>261</v>
      </c>
      <c r="D81" s="38" t="s">
        <v>92</v>
      </c>
      <c r="E81" s="38" t="s">
        <v>172</v>
      </c>
    </row>
    <row r="82" spans="1:5" x14ac:dyDescent="0.2">
      <c r="A82" s="26">
        <v>79</v>
      </c>
      <c r="B82" s="24" t="s">
        <v>37</v>
      </c>
      <c r="C82" s="24" t="s">
        <v>263</v>
      </c>
      <c r="D82" s="38" t="s">
        <v>48</v>
      </c>
      <c r="E82" s="38" t="s">
        <v>172</v>
      </c>
    </row>
    <row r="83" spans="1:5" x14ac:dyDescent="0.2">
      <c r="A83" s="26">
        <v>80</v>
      </c>
      <c r="B83" s="24" t="s">
        <v>37</v>
      </c>
      <c r="C83" s="24" t="s">
        <v>264</v>
      </c>
      <c r="D83" s="38" t="s">
        <v>93</v>
      </c>
      <c r="E83" s="38" t="s">
        <v>172</v>
      </c>
    </row>
    <row r="84" spans="1:5" x14ac:dyDescent="0.2">
      <c r="A84" s="26">
        <v>81</v>
      </c>
      <c r="B84" s="24" t="s">
        <v>37</v>
      </c>
      <c r="C84" s="24" t="s">
        <v>265</v>
      </c>
      <c r="D84" s="38" t="s">
        <v>94</v>
      </c>
      <c r="E84" s="38" t="s">
        <v>172</v>
      </c>
    </row>
    <row r="85" spans="1:5" x14ac:dyDescent="0.2">
      <c r="A85" s="26">
        <v>82</v>
      </c>
      <c r="B85" s="24" t="s">
        <v>37</v>
      </c>
      <c r="C85" s="24" t="s">
        <v>266</v>
      </c>
      <c r="D85" s="38" t="s">
        <v>4</v>
      </c>
      <c r="E85" s="38" t="s">
        <v>172</v>
      </c>
    </row>
    <row r="86" spans="1:5" x14ac:dyDescent="0.2">
      <c r="A86" s="26">
        <v>83</v>
      </c>
      <c r="B86" s="24" t="s">
        <v>37</v>
      </c>
      <c r="C86" s="24" t="s">
        <v>268</v>
      </c>
      <c r="D86" s="38" t="s">
        <v>14</v>
      </c>
      <c r="E86" s="38" t="s">
        <v>173</v>
      </c>
    </row>
    <row r="87" spans="1:5" x14ac:dyDescent="0.2">
      <c r="A87" s="26">
        <v>84</v>
      </c>
      <c r="B87" s="24" t="s">
        <v>37</v>
      </c>
      <c r="C87" s="24" t="s">
        <v>269</v>
      </c>
      <c r="D87" s="38" t="s">
        <v>15</v>
      </c>
      <c r="E87" s="38" t="s">
        <v>173</v>
      </c>
    </row>
    <row r="88" spans="1:5" x14ac:dyDescent="0.2">
      <c r="A88" s="26">
        <v>85</v>
      </c>
      <c r="B88" s="24" t="s">
        <v>37</v>
      </c>
      <c r="C88" s="24" t="s">
        <v>270</v>
      </c>
      <c r="D88" s="38" t="s">
        <v>95</v>
      </c>
      <c r="E88" s="38" t="s">
        <v>172</v>
      </c>
    </row>
    <row r="89" spans="1:5" x14ac:dyDescent="0.2">
      <c r="A89" s="26">
        <v>86</v>
      </c>
      <c r="B89" s="24" t="s">
        <v>37</v>
      </c>
      <c r="C89" s="24" t="s">
        <v>271</v>
      </c>
      <c r="D89" s="38" t="s">
        <v>96</v>
      </c>
      <c r="E89" s="38" t="s">
        <v>173</v>
      </c>
    </row>
    <row r="90" spans="1:5" x14ac:dyDescent="0.2">
      <c r="A90" s="26">
        <v>87</v>
      </c>
      <c r="B90" s="24" t="s">
        <v>37</v>
      </c>
      <c r="C90" s="24" t="s">
        <v>273</v>
      </c>
      <c r="D90" s="38" t="s">
        <v>97</v>
      </c>
      <c r="E90" s="38" t="s">
        <v>173</v>
      </c>
    </row>
    <row r="91" spans="1:5" x14ac:dyDescent="0.2">
      <c r="A91" s="26">
        <v>88</v>
      </c>
      <c r="B91" s="24" t="s">
        <v>37</v>
      </c>
      <c r="C91" s="24" t="s">
        <v>274</v>
      </c>
      <c r="D91" s="38" t="s">
        <v>5</v>
      </c>
      <c r="E91" s="38" t="s">
        <v>172</v>
      </c>
    </row>
    <row r="92" spans="1:5" x14ac:dyDescent="0.2">
      <c r="A92" s="26">
        <v>89</v>
      </c>
      <c r="B92" s="24" t="s">
        <v>37</v>
      </c>
      <c r="C92" s="24" t="s">
        <v>275</v>
      </c>
      <c r="D92" s="38" t="s">
        <v>98</v>
      </c>
      <c r="E92" s="38" t="s">
        <v>172</v>
      </c>
    </row>
    <row r="93" spans="1:5" x14ac:dyDescent="0.2">
      <c r="A93" s="26">
        <v>90</v>
      </c>
      <c r="B93" s="24" t="s">
        <v>37</v>
      </c>
      <c r="C93" s="24" t="s">
        <v>278</v>
      </c>
      <c r="D93" s="38" t="s">
        <v>99</v>
      </c>
      <c r="E93" s="38" t="s">
        <v>173</v>
      </c>
    </row>
    <row r="94" spans="1:5" x14ac:dyDescent="0.2">
      <c r="A94" s="26">
        <v>91</v>
      </c>
      <c r="B94" s="24" t="s">
        <v>37</v>
      </c>
      <c r="C94" s="24" t="s">
        <v>276</v>
      </c>
      <c r="D94" s="38" t="s">
        <v>16</v>
      </c>
      <c r="E94" s="38" t="s">
        <v>173</v>
      </c>
    </row>
    <row r="95" spans="1:5" x14ac:dyDescent="0.2">
      <c r="A95" s="26">
        <v>92</v>
      </c>
      <c r="B95" s="24" t="s">
        <v>37</v>
      </c>
      <c r="C95" s="24" t="s">
        <v>279</v>
      </c>
      <c r="D95" s="38" t="s">
        <v>100</v>
      </c>
      <c r="E95" s="38" t="s">
        <v>172</v>
      </c>
    </row>
    <row r="96" spans="1:5" x14ac:dyDescent="0.2">
      <c r="A96" s="26">
        <v>93</v>
      </c>
      <c r="B96" s="24" t="s">
        <v>37</v>
      </c>
      <c r="C96" s="24" t="s">
        <v>280</v>
      </c>
      <c r="D96" s="38" t="s">
        <v>101</v>
      </c>
      <c r="E96" s="38" t="s">
        <v>173</v>
      </c>
    </row>
    <row r="97" spans="1:5" x14ac:dyDescent="0.2">
      <c r="A97" s="26">
        <v>94</v>
      </c>
      <c r="B97" s="24" t="s">
        <v>37</v>
      </c>
      <c r="C97" s="24" t="s">
        <v>281</v>
      </c>
      <c r="D97" s="38" t="s">
        <v>102</v>
      </c>
      <c r="E97" s="38" t="s">
        <v>172</v>
      </c>
    </row>
    <row r="98" spans="1:5" x14ac:dyDescent="0.2">
      <c r="A98" s="26">
        <v>95</v>
      </c>
      <c r="B98" s="24" t="s">
        <v>37</v>
      </c>
      <c r="C98" s="24" t="s">
        <v>215</v>
      </c>
      <c r="D98" s="38" t="s">
        <v>6</v>
      </c>
      <c r="E98" s="38" t="s">
        <v>172</v>
      </c>
    </row>
    <row r="99" spans="1:5" x14ac:dyDescent="0.2">
      <c r="A99" s="26">
        <v>96</v>
      </c>
      <c r="B99" s="24" t="s">
        <v>37</v>
      </c>
      <c r="C99" s="24" t="s">
        <v>282</v>
      </c>
      <c r="D99" s="38" t="s">
        <v>103</v>
      </c>
      <c r="E99" s="38" t="s">
        <v>173</v>
      </c>
    </row>
    <row r="100" spans="1:5" x14ac:dyDescent="0.2">
      <c r="A100" s="26">
        <v>97</v>
      </c>
      <c r="B100" s="24" t="s">
        <v>37</v>
      </c>
      <c r="C100" s="24" t="s">
        <v>283</v>
      </c>
      <c r="D100" s="38" t="s">
        <v>104</v>
      </c>
      <c r="E100" s="38" t="s">
        <v>173</v>
      </c>
    </row>
    <row r="101" spans="1:5" x14ac:dyDescent="0.2">
      <c r="A101" s="26">
        <v>98</v>
      </c>
      <c r="B101" s="24" t="s">
        <v>37</v>
      </c>
      <c r="C101" s="24" t="s">
        <v>284</v>
      </c>
      <c r="D101" s="38" t="s">
        <v>105</v>
      </c>
      <c r="E101" s="38" t="s">
        <v>173</v>
      </c>
    </row>
    <row r="102" spans="1:5" x14ac:dyDescent="0.2">
      <c r="A102" s="26">
        <v>99</v>
      </c>
      <c r="B102" s="24" t="s">
        <v>37</v>
      </c>
      <c r="C102" s="24" t="s">
        <v>286</v>
      </c>
      <c r="D102" s="38" t="s">
        <v>7</v>
      </c>
      <c r="E102" s="38" t="s">
        <v>172</v>
      </c>
    </row>
    <row r="103" spans="1:5" x14ac:dyDescent="0.2">
      <c r="A103" s="26">
        <v>100</v>
      </c>
      <c r="B103" s="24" t="s">
        <v>37</v>
      </c>
      <c r="C103" s="24" t="s">
        <v>287</v>
      </c>
      <c r="D103" s="38" t="s">
        <v>106</v>
      </c>
      <c r="E103" s="38" t="s">
        <v>172</v>
      </c>
    </row>
    <row r="104" spans="1:5" x14ac:dyDescent="0.2">
      <c r="A104" s="26">
        <v>101</v>
      </c>
      <c r="B104" s="24" t="s">
        <v>174</v>
      </c>
      <c r="C104" s="24" t="s">
        <v>290</v>
      </c>
      <c r="D104" s="38" t="s">
        <v>8</v>
      </c>
      <c r="E104" s="38" t="s">
        <v>172</v>
      </c>
    </row>
    <row r="105" spans="1:5" x14ac:dyDescent="0.2">
      <c r="A105" s="26">
        <v>102</v>
      </c>
      <c r="B105" s="24" t="s">
        <v>37</v>
      </c>
      <c r="C105" s="24" t="s">
        <v>289</v>
      </c>
      <c r="D105" s="38" t="s">
        <v>107</v>
      </c>
      <c r="E105" s="38" t="s">
        <v>173</v>
      </c>
    </row>
    <row r="106" spans="1:5" x14ac:dyDescent="0.2">
      <c r="A106" s="26">
        <v>103</v>
      </c>
      <c r="B106" s="24" t="s">
        <v>37</v>
      </c>
      <c r="C106" s="24" t="s">
        <v>291</v>
      </c>
      <c r="D106" s="38" t="s">
        <v>108</v>
      </c>
      <c r="E106" s="38" t="s">
        <v>172</v>
      </c>
    </row>
    <row r="107" spans="1:5" x14ac:dyDescent="0.2">
      <c r="A107" s="26">
        <v>104</v>
      </c>
      <c r="B107" s="24" t="s">
        <v>37</v>
      </c>
      <c r="C107" s="24" t="s">
        <v>293</v>
      </c>
      <c r="D107" s="38" t="s">
        <v>30</v>
      </c>
      <c r="E107" s="38" t="s">
        <v>173</v>
      </c>
    </row>
    <row r="108" spans="1:5" x14ac:dyDescent="0.2">
      <c r="A108" s="26">
        <v>105</v>
      </c>
      <c r="B108" s="24" t="s">
        <v>37</v>
      </c>
      <c r="C108" s="24" t="s">
        <v>294</v>
      </c>
      <c r="D108" s="38" t="s">
        <v>109</v>
      </c>
      <c r="E108" s="38" t="s">
        <v>173</v>
      </c>
    </row>
    <row r="109" spans="1:5" x14ac:dyDescent="0.2">
      <c r="A109" s="26">
        <v>106</v>
      </c>
      <c r="B109" s="24" t="s">
        <v>37</v>
      </c>
      <c r="C109" s="24" t="s">
        <v>295</v>
      </c>
      <c r="D109" s="38" t="s">
        <v>110</v>
      </c>
      <c r="E109" s="38" t="s">
        <v>172</v>
      </c>
    </row>
    <row r="110" spans="1:5" x14ac:dyDescent="0.2">
      <c r="A110" s="26">
        <v>107</v>
      </c>
      <c r="B110" s="24" t="s">
        <v>37</v>
      </c>
      <c r="C110" s="24" t="s">
        <v>296</v>
      </c>
      <c r="D110" s="38" t="s">
        <v>111</v>
      </c>
      <c r="E110" s="38" t="s">
        <v>172</v>
      </c>
    </row>
    <row r="111" spans="1:5" x14ac:dyDescent="0.2">
      <c r="A111" s="26">
        <v>108</v>
      </c>
      <c r="B111" s="24" t="s">
        <v>37</v>
      </c>
      <c r="C111" s="24" t="s">
        <v>297</v>
      </c>
      <c r="D111" s="38" t="s">
        <v>112</v>
      </c>
      <c r="E111" s="38" t="s">
        <v>172</v>
      </c>
    </row>
    <row r="112" spans="1:5" x14ac:dyDescent="0.2">
      <c r="A112" s="26">
        <v>109</v>
      </c>
      <c r="B112" s="24" t="s">
        <v>37</v>
      </c>
      <c r="C112" s="24" t="s">
        <v>298</v>
      </c>
      <c r="D112" s="38" t="s">
        <v>113</v>
      </c>
      <c r="E112" s="38" t="s">
        <v>173</v>
      </c>
    </row>
    <row r="113" spans="1:5" x14ac:dyDescent="0.2">
      <c r="A113" s="26">
        <v>110</v>
      </c>
      <c r="B113" s="24" t="s">
        <v>37</v>
      </c>
      <c r="C113" s="24" t="s">
        <v>181</v>
      </c>
      <c r="D113" s="38" t="s">
        <v>9</v>
      </c>
      <c r="E113" s="38" t="s">
        <v>172</v>
      </c>
    </row>
    <row r="114" spans="1:5" x14ac:dyDescent="0.2">
      <c r="A114" s="26">
        <v>111</v>
      </c>
      <c r="B114" s="24" t="s">
        <v>37</v>
      </c>
      <c r="C114" s="24" t="s">
        <v>300</v>
      </c>
      <c r="D114" s="38" t="s">
        <v>114</v>
      </c>
      <c r="E114" s="38" t="s">
        <v>173</v>
      </c>
    </row>
    <row r="115" spans="1:5" x14ac:dyDescent="0.2">
      <c r="A115" s="26">
        <v>112</v>
      </c>
      <c r="B115" s="24" t="s">
        <v>37</v>
      </c>
      <c r="C115" s="24" t="s">
        <v>301</v>
      </c>
      <c r="D115" s="38" t="s">
        <v>17</v>
      </c>
      <c r="E115" s="38" t="s">
        <v>173</v>
      </c>
    </row>
    <row r="116" spans="1:5" x14ac:dyDescent="0.2">
      <c r="A116" s="26">
        <v>113</v>
      </c>
      <c r="B116" s="24" t="s">
        <v>37</v>
      </c>
      <c r="C116" s="24" t="s">
        <v>302</v>
      </c>
      <c r="D116" s="38" t="s">
        <v>115</v>
      </c>
      <c r="E116" s="38" t="s">
        <v>172</v>
      </c>
    </row>
    <row r="117" spans="1:5" x14ac:dyDescent="0.2">
      <c r="A117" s="26">
        <v>114</v>
      </c>
      <c r="B117" s="24" t="s">
        <v>37</v>
      </c>
      <c r="C117" s="24" t="s">
        <v>303</v>
      </c>
      <c r="D117" s="38" t="s">
        <v>18</v>
      </c>
      <c r="E117" s="38" t="s">
        <v>173</v>
      </c>
    </row>
    <row r="118" spans="1:5" x14ac:dyDescent="0.2">
      <c r="A118" s="26">
        <v>115</v>
      </c>
      <c r="B118" s="24" t="s">
        <v>37</v>
      </c>
      <c r="C118" s="24" t="s">
        <v>305</v>
      </c>
      <c r="D118" s="38" t="s">
        <v>116</v>
      </c>
      <c r="E118" s="38" t="s">
        <v>173</v>
      </c>
    </row>
    <row r="119" spans="1:5" x14ac:dyDescent="0.2">
      <c r="A119" s="26">
        <v>116</v>
      </c>
      <c r="B119" s="24" t="s">
        <v>37</v>
      </c>
      <c r="C119" s="24" t="s">
        <v>306</v>
      </c>
      <c r="D119" s="38" t="s">
        <v>117</v>
      </c>
      <c r="E119" s="38" t="s">
        <v>172</v>
      </c>
    </row>
    <row r="120" spans="1:5" x14ac:dyDescent="0.2">
      <c r="A120" s="26">
        <v>117</v>
      </c>
      <c r="B120" s="24" t="s">
        <v>37</v>
      </c>
      <c r="C120" s="24" t="s">
        <v>307</v>
      </c>
      <c r="D120" s="38" t="s">
        <v>118</v>
      </c>
      <c r="E120" s="38" t="s">
        <v>172</v>
      </c>
    </row>
    <row r="121" spans="1:5" x14ac:dyDescent="0.2">
      <c r="A121" s="26">
        <v>118</v>
      </c>
      <c r="B121" s="24" t="s">
        <v>37</v>
      </c>
      <c r="C121" s="24" t="s">
        <v>308</v>
      </c>
      <c r="D121" s="38" t="s">
        <v>119</v>
      </c>
      <c r="E121" s="38" t="s">
        <v>173</v>
      </c>
    </row>
    <row r="122" spans="1:5" x14ac:dyDescent="0.2">
      <c r="A122" s="26">
        <v>119</v>
      </c>
      <c r="B122" s="24" t="s">
        <v>37</v>
      </c>
      <c r="C122" s="24" t="s">
        <v>309</v>
      </c>
      <c r="D122" s="38" t="s">
        <v>120</v>
      </c>
      <c r="E122" s="38" t="s">
        <v>173</v>
      </c>
    </row>
    <row r="123" spans="1:5" x14ac:dyDescent="0.2">
      <c r="A123" s="26">
        <v>120</v>
      </c>
      <c r="B123" s="24" t="s">
        <v>37</v>
      </c>
      <c r="C123" s="24" t="s">
        <v>232</v>
      </c>
      <c r="D123" s="38" t="s">
        <v>31</v>
      </c>
      <c r="E123" s="38" t="s">
        <v>172</v>
      </c>
    </row>
    <row r="124" spans="1:5" x14ac:dyDescent="0.2">
      <c r="A124" s="26">
        <v>121</v>
      </c>
      <c r="B124" s="24" t="s">
        <v>174</v>
      </c>
      <c r="C124" s="24" t="s">
        <v>311</v>
      </c>
      <c r="D124" s="39" t="s">
        <v>10</v>
      </c>
      <c r="E124" s="38" t="s">
        <v>172</v>
      </c>
    </row>
    <row r="125" spans="1:5" x14ac:dyDescent="0.2">
      <c r="A125" s="26">
        <v>122</v>
      </c>
      <c r="B125" s="24" t="s">
        <v>37</v>
      </c>
      <c r="C125" s="24" t="s">
        <v>312</v>
      </c>
      <c r="D125" s="38" t="s">
        <v>121</v>
      </c>
      <c r="E125" s="38" t="s">
        <v>173</v>
      </c>
    </row>
    <row r="126" spans="1:5" x14ac:dyDescent="0.2">
      <c r="A126" s="26">
        <v>123</v>
      </c>
      <c r="B126" s="24" t="s">
        <v>37</v>
      </c>
      <c r="C126" s="24" t="s">
        <v>313</v>
      </c>
      <c r="D126" s="38" t="s">
        <v>11</v>
      </c>
      <c r="E126" s="38" t="s">
        <v>172</v>
      </c>
    </row>
    <row r="127" spans="1:5" x14ac:dyDescent="0.2">
      <c r="A127" s="26">
        <v>124</v>
      </c>
      <c r="B127" s="24" t="s">
        <v>37</v>
      </c>
      <c r="C127" s="24" t="s">
        <v>315</v>
      </c>
      <c r="D127" s="38" t="s">
        <v>122</v>
      </c>
      <c r="E127" s="38" t="s">
        <v>173</v>
      </c>
    </row>
    <row r="128" spans="1:5" x14ac:dyDescent="0.2">
      <c r="A128" s="26">
        <v>125</v>
      </c>
      <c r="B128" s="24" t="s">
        <v>37</v>
      </c>
      <c r="C128" s="24" t="s">
        <v>314</v>
      </c>
      <c r="D128" s="38" t="s">
        <v>36</v>
      </c>
      <c r="E128" s="38" t="s">
        <v>173</v>
      </c>
    </row>
    <row r="129" spans="1:5" x14ac:dyDescent="0.2">
      <c r="A129" s="26">
        <v>126</v>
      </c>
      <c r="B129" s="24" t="s">
        <v>37</v>
      </c>
      <c r="C129" s="24" t="s">
        <v>316</v>
      </c>
      <c r="D129" s="38" t="s">
        <v>123</v>
      </c>
      <c r="E129" s="38" t="s">
        <v>172</v>
      </c>
    </row>
    <row r="130" spans="1:5" x14ac:dyDescent="0.2">
      <c r="A130" s="26">
        <v>127</v>
      </c>
      <c r="B130" s="24" t="s">
        <v>37</v>
      </c>
      <c r="C130" s="24" t="s">
        <v>317</v>
      </c>
      <c r="D130" s="38" t="s">
        <v>124</v>
      </c>
      <c r="E130" s="38" t="s">
        <v>172</v>
      </c>
    </row>
    <row r="131" spans="1:5" x14ac:dyDescent="0.2">
      <c r="A131" s="26">
        <v>128</v>
      </c>
      <c r="B131" s="24" t="s">
        <v>37</v>
      </c>
      <c r="C131" s="24" t="s">
        <v>318</v>
      </c>
      <c r="D131" s="38" t="s">
        <v>125</v>
      </c>
      <c r="E131" s="38" t="s">
        <v>172</v>
      </c>
    </row>
    <row r="132" spans="1:5" x14ac:dyDescent="0.2">
      <c r="A132" s="26">
        <v>129</v>
      </c>
      <c r="B132" s="24" t="s">
        <v>37</v>
      </c>
      <c r="C132" s="24" t="s">
        <v>319</v>
      </c>
      <c r="D132" s="38" t="s">
        <v>126</v>
      </c>
      <c r="E132" s="38" t="s">
        <v>172</v>
      </c>
    </row>
    <row r="133" spans="1:5" x14ac:dyDescent="0.2">
      <c r="A133" s="26">
        <v>130</v>
      </c>
      <c r="B133" s="24" t="s">
        <v>37</v>
      </c>
      <c r="C133" s="24" t="s">
        <v>179</v>
      </c>
      <c r="D133" s="38" t="s">
        <v>148</v>
      </c>
      <c r="E133" s="38" t="s">
        <v>172</v>
      </c>
    </row>
    <row r="134" spans="1:5" x14ac:dyDescent="0.2">
      <c r="A134" s="26">
        <v>131</v>
      </c>
      <c r="B134" s="24" t="s">
        <v>37</v>
      </c>
      <c r="C134" s="24" t="s">
        <v>210</v>
      </c>
      <c r="D134" s="38" t="s">
        <v>149</v>
      </c>
      <c r="E134" s="38" t="s">
        <v>173</v>
      </c>
    </row>
    <row r="135" spans="1:5" x14ac:dyDescent="0.2">
      <c r="A135" s="26">
        <v>132</v>
      </c>
      <c r="B135" s="24" t="s">
        <v>37</v>
      </c>
      <c r="C135" s="24" t="s">
        <v>230</v>
      </c>
      <c r="D135" s="38" t="s">
        <v>150</v>
      </c>
      <c r="E135" s="38" t="s">
        <v>173</v>
      </c>
    </row>
    <row r="136" spans="1:5" x14ac:dyDescent="0.2">
      <c r="A136" s="26">
        <v>133</v>
      </c>
      <c r="B136" s="24" t="s">
        <v>37</v>
      </c>
      <c r="C136" s="24" t="s">
        <v>267</v>
      </c>
      <c r="D136" s="38" t="s">
        <v>151</v>
      </c>
      <c r="E136" s="38" t="s">
        <v>173</v>
      </c>
    </row>
    <row r="137" spans="1:5" x14ac:dyDescent="0.2">
      <c r="A137" s="26">
        <v>134</v>
      </c>
      <c r="B137" s="24" t="s">
        <v>37</v>
      </c>
      <c r="C137" s="24" t="s">
        <v>277</v>
      </c>
      <c r="D137" s="38" t="s">
        <v>147</v>
      </c>
      <c r="E137" s="38" t="s">
        <v>173</v>
      </c>
    </row>
    <row r="138" spans="1:5" x14ac:dyDescent="0.2">
      <c r="A138" s="26">
        <v>135</v>
      </c>
      <c r="B138" s="24" t="s">
        <v>37</v>
      </c>
      <c r="C138" s="24" t="s">
        <v>292</v>
      </c>
      <c r="D138" s="38" t="s">
        <v>152</v>
      </c>
      <c r="E138" s="38" t="s">
        <v>173</v>
      </c>
    </row>
    <row r="139" spans="1:5" x14ac:dyDescent="0.2">
      <c r="A139" s="26">
        <v>136</v>
      </c>
      <c r="B139" s="24" t="s">
        <v>37</v>
      </c>
      <c r="C139" s="24" t="s">
        <v>192</v>
      </c>
      <c r="D139" s="38" t="s">
        <v>153</v>
      </c>
      <c r="E139" s="38" t="s">
        <v>173</v>
      </c>
    </row>
    <row r="140" spans="1:5" x14ac:dyDescent="0.2">
      <c r="A140" s="26">
        <v>137</v>
      </c>
      <c r="B140" s="24" t="s">
        <v>37</v>
      </c>
      <c r="C140" s="24" t="s">
        <v>247</v>
      </c>
      <c r="D140" s="38" t="s">
        <v>154</v>
      </c>
      <c r="E140" s="38" t="s">
        <v>173</v>
      </c>
    </row>
    <row r="141" spans="1:5" x14ac:dyDescent="0.2">
      <c r="A141" s="26">
        <v>138</v>
      </c>
      <c r="B141" s="24" t="s">
        <v>37</v>
      </c>
      <c r="C141" s="24" t="s">
        <v>260</v>
      </c>
      <c r="D141" s="38" t="s">
        <v>155</v>
      </c>
      <c r="E141" s="38" t="s">
        <v>173</v>
      </c>
    </row>
    <row r="142" spans="1:5" x14ac:dyDescent="0.2">
      <c r="A142" s="26">
        <v>139</v>
      </c>
      <c r="B142" s="24" t="s">
        <v>37</v>
      </c>
      <c r="C142" s="24" t="s">
        <v>272</v>
      </c>
      <c r="D142" s="38" t="s">
        <v>156</v>
      </c>
      <c r="E142" s="38" t="s">
        <v>172</v>
      </c>
    </row>
    <row r="143" spans="1:5" x14ac:dyDescent="0.2">
      <c r="A143" s="26">
        <v>140</v>
      </c>
      <c r="B143" s="24" t="s">
        <v>37</v>
      </c>
      <c r="C143" s="24" t="s">
        <v>288</v>
      </c>
      <c r="D143" s="38" t="s">
        <v>157</v>
      </c>
      <c r="E143" s="38" t="s">
        <v>172</v>
      </c>
    </row>
    <row r="144" spans="1:5" x14ac:dyDescent="0.2">
      <c r="A144" s="26">
        <v>141</v>
      </c>
      <c r="B144" s="24" t="s">
        <v>37</v>
      </c>
      <c r="C144" s="24" t="s">
        <v>304</v>
      </c>
      <c r="D144" s="38" t="s">
        <v>158</v>
      </c>
      <c r="E144" s="38" t="s">
        <v>173</v>
      </c>
    </row>
    <row r="145" spans="1:5" x14ac:dyDescent="0.2">
      <c r="A145" s="26">
        <v>142</v>
      </c>
      <c r="B145" s="24" t="s">
        <v>37</v>
      </c>
      <c r="C145" s="24" t="s">
        <v>310</v>
      </c>
      <c r="D145" s="38" t="s">
        <v>355</v>
      </c>
      <c r="E145" s="38" t="s">
        <v>173</v>
      </c>
    </row>
    <row r="146" spans="1:5" ht="12" customHeight="1" x14ac:dyDescent="0.2">
      <c r="A146" s="26">
        <v>143</v>
      </c>
      <c r="B146" s="24" t="s">
        <v>37</v>
      </c>
      <c r="C146" s="24" t="s">
        <v>195</v>
      </c>
      <c r="D146" s="38" t="s">
        <v>356</v>
      </c>
      <c r="E146" s="38" t="s">
        <v>173</v>
      </c>
    </row>
    <row r="147" spans="1:5" ht="12" customHeight="1" x14ac:dyDescent="0.2">
      <c r="A147" s="26">
        <v>144</v>
      </c>
      <c r="B147" s="24" t="s">
        <v>37</v>
      </c>
      <c r="C147" s="24" t="s">
        <v>196</v>
      </c>
      <c r="D147" s="38" t="s">
        <v>357</v>
      </c>
      <c r="E147" s="38" t="s">
        <v>172</v>
      </c>
    </row>
    <row r="148" spans="1:5" ht="12" customHeight="1" x14ac:dyDescent="0.2">
      <c r="A148" s="26">
        <v>145</v>
      </c>
      <c r="B148" s="24" t="s">
        <v>37</v>
      </c>
      <c r="C148" s="24" t="s">
        <v>242</v>
      </c>
      <c r="D148" s="38" t="s">
        <v>358</v>
      </c>
      <c r="E148" s="38" t="s">
        <v>173</v>
      </c>
    </row>
    <row r="149" spans="1:5" ht="12" customHeight="1" x14ac:dyDescent="0.2"/>
  </sheetData>
  <autoFilter ref="B1:B149"/>
  <conditionalFormatting sqref="C3">
    <cfRule type="duplicateValues" dxfId="1" priority="1"/>
  </conditionalFormatting>
  <conditionalFormatting sqref="C3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" sqref="E3"/>
    </sheetView>
  </sheetViews>
  <sheetFormatPr defaultColWidth="8.85546875" defaultRowHeight="11.25" x14ac:dyDescent="0.2"/>
  <cols>
    <col min="1" max="1" width="30.140625" style="26" customWidth="1"/>
    <col min="2" max="2" width="20.85546875" style="24" customWidth="1"/>
    <col min="3" max="3" width="45" style="24" customWidth="1"/>
    <col min="4" max="4" width="59.5703125" style="24" customWidth="1"/>
    <col min="5" max="5" width="40.7109375" style="24" customWidth="1"/>
    <col min="6" max="16384" width="8.85546875" style="24"/>
  </cols>
  <sheetData>
    <row r="1" spans="1:5" x14ac:dyDescent="0.2">
      <c r="A1" s="29" t="s">
        <v>353</v>
      </c>
    </row>
    <row r="2" spans="1:5" s="27" customFormat="1" ht="28.9" customHeight="1" x14ac:dyDescent="0.25">
      <c r="A2" s="50" t="s">
        <v>159</v>
      </c>
      <c r="B2" s="51" t="s">
        <v>160</v>
      </c>
      <c r="C2" s="51" t="s">
        <v>161</v>
      </c>
      <c r="D2" s="51" t="s">
        <v>170</v>
      </c>
      <c r="E2" s="51" t="s">
        <v>359</v>
      </c>
    </row>
    <row r="3" spans="1:5" x14ac:dyDescent="0.2">
      <c r="A3" s="26" t="s">
        <v>162</v>
      </c>
      <c r="B3" s="28">
        <v>1110070</v>
      </c>
      <c r="C3" s="24" t="s">
        <v>163</v>
      </c>
      <c r="D3" s="24" t="s">
        <v>171</v>
      </c>
    </row>
    <row r="4" spans="1:5" x14ac:dyDescent="0.2">
      <c r="A4" s="26" t="s">
        <v>164</v>
      </c>
      <c r="B4" s="28">
        <v>1110061</v>
      </c>
      <c r="C4" s="24" t="s">
        <v>165</v>
      </c>
      <c r="D4" s="24" t="s">
        <v>171</v>
      </c>
    </row>
    <row r="5" spans="1:5" x14ac:dyDescent="0.2">
      <c r="A5" s="26" t="s">
        <v>166</v>
      </c>
      <c r="B5" s="28">
        <v>1130004</v>
      </c>
      <c r="C5" s="24" t="s">
        <v>167</v>
      </c>
      <c r="D5" s="24" t="s">
        <v>171</v>
      </c>
    </row>
    <row r="6" spans="1:5" x14ac:dyDescent="0.2">
      <c r="A6" s="26" t="s">
        <v>168</v>
      </c>
      <c r="B6" s="28">
        <v>1180047</v>
      </c>
      <c r="C6" s="24" t="s">
        <v>169</v>
      </c>
      <c r="D6" s="24" t="s">
        <v>171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4"/>
  <sheetViews>
    <sheetView workbookViewId="0">
      <selection activeCell="B38" sqref="B38"/>
    </sheetView>
  </sheetViews>
  <sheetFormatPr defaultColWidth="8.85546875" defaultRowHeight="11.25" x14ac:dyDescent="0.2"/>
  <cols>
    <col min="1" max="1" width="33.28515625" style="45" customWidth="1"/>
    <col min="2" max="2" width="32.140625" style="37" customWidth="1"/>
    <col min="3" max="3" width="51.140625" style="32" customWidth="1"/>
    <col min="4" max="16384" width="8.85546875" style="32"/>
  </cols>
  <sheetData>
    <row r="1" spans="1:3" ht="16.149999999999999" customHeight="1" x14ac:dyDescent="0.2">
      <c r="A1" s="29" t="s">
        <v>353</v>
      </c>
      <c r="B1" s="47"/>
    </row>
    <row r="2" spans="1:3" x14ac:dyDescent="0.2">
      <c r="A2" s="30" t="s">
        <v>349</v>
      </c>
      <c r="B2" s="48"/>
      <c r="C2" s="49"/>
    </row>
    <row r="3" spans="1:3" s="57" customFormat="1" ht="21" customHeight="1" x14ac:dyDescent="0.25">
      <c r="A3" s="55" t="s">
        <v>352</v>
      </c>
      <c r="B3" s="56" t="s">
        <v>351</v>
      </c>
      <c r="C3" s="55" t="s">
        <v>161</v>
      </c>
    </row>
    <row r="4" spans="1:3" x14ac:dyDescent="0.2">
      <c r="A4" s="45" t="s">
        <v>350</v>
      </c>
      <c r="B4" s="33" t="s">
        <v>321</v>
      </c>
      <c r="C4" s="32" t="s">
        <v>348</v>
      </c>
    </row>
    <row r="5" spans="1:3" s="31" customFormat="1" ht="12" customHeight="1" x14ac:dyDescent="0.2">
      <c r="A5" s="46" t="s">
        <v>349</v>
      </c>
      <c r="B5" s="34" t="s">
        <v>320</v>
      </c>
      <c r="C5" s="32" t="s">
        <v>344</v>
      </c>
    </row>
    <row r="6" spans="1:3" s="31" customFormat="1" ht="12" customHeight="1" x14ac:dyDescent="0.2">
      <c r="A6" s="46" t="s">
        <v>349</v>
      </c>
      <c r="B6" s="34" t="s">
        <v>328</v>
      </c>
      <c r="C6" s="32" t="s">
        <v>335</v>
      </c>
    </row>
    <row r="7" spans="1:3" s="31" customFormat="1" ht="12" customHeight="1" x14ac:dyDescent="0.2">
      <c r="A7" s="46" t="s">
        <v>349</v>
      </c>
      <c r="B7" s="34" t="s">
        <v>326</v>
      </c>
      <c r="C7" s="32" t="s">
        <v>336</v>
      </c>
    </row>
    <row r="8" spans="1:3" s="31" customFormat="1" ht="12" customHeight="1" x14ac:dyDescent="0.2">
      <c r="A8" s="46" t="s">
        <v>349</v>
      </c>
      <c r="B8" s="34" t="s">
        <v>324</v>
      </c>
      <c r="C8" s="32" t="s">
        <v>341</v>
      </c>
    </row>
    <row r="9" spans="1:3" s="31" customFormat="1" ht="12" customHeight="1" x14ac:dyDescent="0.2">
      <c r="A9" s="46" t="s">
        <v>349</v>
      </c>
      <c r="B9" s="34" t="s">
        <v>323</v>
      </c>
      <c r="C9" s="32" t="s">
        <v>339</v>
      </c>
    </row>
    <row r="10" spans="1:3" s="31" customFormat="1" ht="12" customHeight="1" x14ac:dyDescent="0.2">
      <c r="A10" s="46" t="s">
        <v>349</v>
      </c>
      <c r="B10" s="34" t="s">
        <v>334</v>
      </c>
      <c r="C10" s="32" t="s">
        <v>346</v>
      </c>
    </row>
    <row r="11" spans="1:3" s="31" customFormat="1" ht="12" customHeight="1" x14ac:dyDescent="0.2">
      <c r="A11" s="46" t="s">
        <v>349</v>
      </c>
      <c r="B11" s="34" t="s">
        <v>327</v>
      </c>
      <c r="C11" s="32" t="s">
        <v>337</v>
      </c>
    </row>
    <row r="12" spans="1:3" s="31" customFormat="1" ht="12" customHeight="1" x14ac:dyDescent="0.2">
      <c r="A12" s="46" t="s">
        <v>349</v>
      </c>
      <c r="B12" s="34" t="s">
        <v>329</v>
      </c>
      <c r="C12" s="32" t="s">
        <v>340</v>
      </c>
    </row>
    <row r="13" spans="1:3" s="31" customFormat="1" ht="12" customHeight="1" x14ac:dyDescent="0.2">
      <c r="A13" s="46" t="s">
        <v>349</v>
      </c>
      <c r="B13" s="34" t="s">
        <v>325</v>
      </c>
      <c r="C13" s="32" t="s">
        <v>338</v>
      </c>
    </row>
    <row r="14" spans="1:3" s="31" customFormat="1" ht="12" customHeight="1" x14ac:dyDescent="0.2">
      <c r="A14" s="46" t="s">
        <v>349</v>
      </c>
      <c r="B14" s="34" t="s">
        <v>332</v>
      </c>
      <c r="C14" s="32" t="s">
        <v>154</v>
      </c>
    </row>
    <row r="15" spans="1:3" s="31" customFormat="1" ht="12" customHeight="1" x14ac:dyDescent="0.2">
      <c r="A15" s="46" t="s">
        <v>349</v>
      </c>
      <c r="B15" s="34" t="s">
        <v>331</v>
      </c>
      <c r="C15" s="32" t="s">
        <v>343</v>
      </c>
    </row>
    <row r="16" spans="1:3" s="31" customFormat="1" ht="12" customHeight="1" x14ac:dyDescent="0.2">
      <c r="A16" s="46" t="s">
        <v>349</v>
      </c>
      <c r="B16" s="34" t="s">
        <v>330</v>
      </c>
      <c r="C16" s="32" t="s">
        <v>347</v>
      </c>
    </row>
    <row r="17" spans="1:3" s="31" customFormat="1" ht="12" customHeight="1" x14ac:dyDescent="0.2">
      <c r="A17" s="46" t="s">
        <v>349</v>
      </c>
      <c r="B17" s="34" t="s">
        <v>333</v>
      </c>
      <c r="C17" s="32" t="s">
        <v>345</v>
      </c>
    </row>
    <row r="18" spans="1:3" s="31" customFormat="1" ht="12" customHeight="1" x14ac:dyDescent="0.2">
      <c r="A18" s="46" t="s">
        <v>349</v>
      </c>
      <c r="B18" s="34" t="s">
        <v>322</v>
      </c>
      <c r="C18" s="32" t="s">
        <v>342</v>
      </c>
    </row>
    <row r="19" spans="1:3" s="31" customFormat="1" ht="12" customHeight="1" x14ac:dyDescent="0.2">
      <c r="A19" s="46"/>
      <c r="B19" s="34"/>
    </row>
    <row r="20" spans="1:3" s="31" customFormat="1" ht="12" customHeight="1" x14ac:dyDescent="0.2">
      <c r="A20" s="46"/>
      <c r="B20" s="34"/>
    </row>
    <row r="21" spans="1:3" s="31" customFormat="1" ht="12" customHeight="1" x14ac:dyDescent="0.2">
      <c r="A21" s="46"/>
      <c r="B21" s="35"/>
    </row>
    <row r="22" spans="1:3" s="31" customFormat="1" ht="12" customHeight="1" x14ac:dyDescent="0.2">
      <c r="A22" s="46"/>
      <c r="B22" s="34"/>
    </row>
    <row r="23" spans="1:3" s="31" customFormat="1" ht="12" customHeight="1" x14ac:dyDescent="0.2">
      <c r="A23" s="46"/>
      <c r="B23" s="34"/>
    </row>
    <row r="24" spans="1:3" s="31" customFormat="1" ht="12" customHeight="1" x14ac:dyDescent="0.2">
      <c r="A24" s="46"/>
      <c r="B24" s="34"/>
    </row>
    <row r="25" spans="1:3" s="31" customFormat="1" ht="12" customHeight="1" x14ac:dyDescent="0.2">
      <c r="A25" s="46"/>
      <c r="B25" s="36"/>
    </row>
    <row r="26" spans="1:3" s="31" customFormat="1" ht="12" customHeight="1" x14ac:dyDescent="0.2">
      <c r="A26" s="46"/>
      <c r="B26" s="36"/>
    </row>
    <row r="27" spans="1:3" s="31" customFormat="1" ht="12" customHeight="1" x14ac:dyDescent="0.2">
      <c r="A27" s="46"/>
      <c r="B27" s="36"/>
    </row>
    <row r="28" spans="1:3" s="31" customFormat="1" ht="12" customHeight="1" x14ac:dyDescent="0.2">
      <c r="A28" s="46"/>
      <c r="B28" s="36"/>
    </row>
    <row r="29" spans="1:3" s="31" customFormat="1" ht="12" customHeight="1" x14ac:dyDescent="0.2">
      <c r="A29" s="46"/>
      <c r="B29" s="36"/>
    </row>
    <row r="30" spans="1:3" s="31" customFormat="1" ht="12" customHeight="1" x14ac:dyDescent="0.2">
      <c r="A30" s="46"/>
      <c r="B30" s="36"/>
    </row>
    <row r="31" spans="1:3" s="31" customFormat="1" ht="12" customHeight="1" x14ac:dyDescent="0.2">
      <c r="A31" s="46"/>
      <c r="B31" s="36"/>
    </row>
    <row r="32" spans="1:3" s="31" customFormat="1" ht="12" customHeight="1" x14ac:dyDescent="0.2">
      <c r="A32" s="46"/>
      <c r="B32" s="36"/>
    </row>
    <row r="33" spans="1:2" s="31" customFormat="1" ht="12" customHeight="1" x14ac:dyDescent="0.2">
      <c r="A33" s="46"/>
      <c r="B33" s="36"/>
    </row>
    <row r="34" spans="1:2" s="31" customFormat="1" ht="12" customHeight="1" x14ac:dyDescent="0.2">
      <c r="A34" s="46"/>
      <c r="B34" s="36"/>
    </row>
    <row r="35" spans="1:2" s="31" customFormat="1" ht="12" customHeight="1" x14ac:dyDescent="0.2">
      <c r="A35" s="46"/>
      <c r="B35" s="36"/>
    </row>
    <row r="36" spans="1:2" s="31" customFormat="1" ht="12" customHeight="1" x14ac:dyDescent="0.2">
      <c r="A36" s="46"/>
      <c r="B36" s="36"/>
    </row>
    <row r="37" spans="1:2" s="31" customFormat="1" ht="12" customHeight="1" x14ac:dyDescent="0.2">
      <c r="A37" s="46"/>
      <c r="B37" s="36"/>
    </row>
    <row r="38" spans="1:2" s="31" customFormat="1" ht="12" customHeight="1" x14ac:dyDescent="0.2">
      <c r="A38" s="46"/>
      <c r="B38" s="36"/>
    </row>
    <row r="39" spans="1:2" s="31" customFormat="1" ht="12" customHeight="1" x14ac:dyDescent="0.2">
      <c r="A39" s="46"/>
      <c r="B39" s="36"/>
    </row>
    <row r="40" spans="1:2" s="31" customFormat="1" ht="12" customHeight="1" x14ac:dyDescent="0.2">
      <c r="A40" s="46"/>
      <c r="B40" s="36"/>
    </row>
    <row r="41" spans="1:2" s="31" customFormat="1" ht="12" customHeight="1" x14ac:dyDescent="0.2">
      <c r="A41" s="46"/>
      <c r="B41" s="36"/>
    </row>
    <row r="42" spans="1:2" s="31" customFormat="1" ht="12" customHeight="1" x14ac:dyDescent="0.2">
      <c r="A42" s="46"/>
      <c r="B42" s="36"/>
    </row>
    <row r="43" spans="1:2" s="31" customFormat="1" ht="12" customHeight="1" x14ac:dyDescent="0.2">
      <c r="A43" s="46"/>
      <c r="B43" s="36"/>
    </row>
    <row r="44" spans="1:2" s="31" customFormat="1" ht="12" customHeight="1" x14ac:dyDescent="0.2">
      <c r="A44" s="46"/>
      <c r="B44" s="36"/>
    </row>
    <row r="45" spans="1:2" s="31" customFormat="1" ht="12" customHeight="1" x14ac:dyDescent="0.2">
      <c r="A45" s="46"/>
      <c r="B45" s="36"/>
    </row>
    <row r="46" spans="1:2" s="31" customFormat="1" ht="12" customHeight="1" x14ac:dyDescent="0.2">
      <c r="A46" s="46"/>
      <c r="B46" s="36"/>
    </row>
    <row r="47" spans="1:2" s="31" customFormat="1" ht="12" customHeight="1" x14ac:dyDescent="0.2">
      <c r="A47" s="46"/>
      <c r="B47" s="36"/>
    </row>
    <row r="48" spans="1:2" s="31" customFormat="1" ht="12" customHeight="1" x14ac:dyDescent="0.2">
      <c r="A48" s="46"/>
      <c r="B48" s="36"/>
    </row>
    <row r="49" spans="1:2" s="31" customFormat="1" ht="12" customHeight="1" x14ac:dyDescent="0.2">
      <c r="A49" s="46"/>
      <c r="B49" s="36"/>
    </row>
    <row r="50" spans="1:2" s="31" customFormat="1" ht="12" customHeight="1" x14ac:dyDescent="0.2">
      <c r="A50" s="46"/>
      <c r="B50" s="36"/>
    </row>
    <row r="51" spans="1:2" s="31" customFormat="1" ht="12" customHeight="1" x14ac:dyDescent="0.2">
      <c r="A51" s="46"/>
      <c r="B51" s="36"/>
    </row>
    <row r="52" spans="1:2" s="31" customFormat="1" ht="12" customHeight="1" x14ac:dyDescent="0.2">
      <c r="A52" s="46"/>
      <c r="B52" s="36"/>
    </row>
    <row r="53" spans="1:2" s="31" customFormat="1" ht="12" customHeight="1" x14ac:dyDescent="0.2">
      <c r="A53" s="46"/>
      <c r="B53" s="36"/>
    </row>
    <row r="54" spans="1:2" s="31" customFormat="1" ht="12" customHeight="1" x14ac:dyDescent="0.2">
      <c r="A54" s="46"/>
      <c r="B54" s="36"/>
    </row>
    <row r="55" spans="1:2" s="31" customFormat="1" ht="12" customHeight="1" x14ac:dyDescent="0.2">
      <c r="A55" s="46"/>
      <c r="B55" s="36"/>
    </row>
    <row r="56" spans="1:2" s="31" customFormat="1" ht="12" customHeight="1" x14ac:dyDescent="0.2">
      <c r="A56" s="46"/>
      <c r="B56" s="36"/>
    </row>
    <row r="57" spans="1:2" s="31" customFormat="1" ht="12" customHeight="1" x14ac:dyDescent="0.2">
      <c r="A57" s="46"/>
      <c r="B57" s="36"/>
    </row>
    <row r="58" spans="1:2" s="31" customFormat="1" ht="12" customHeight="1" x14ac:dyDescent="0.2">
      <c r="A58" s="46"/>
      <c r="B58" s="36"/>
    </row>
    <row r="59" spans="1:2" s="31" customFormat="1" ht="12" customHeight="1" x14ac:dyDescent="0.2">
      <c r="A59" s="46"/>
      <c r="B59" s="36"/>
    </row>
    <row r="60" spans="1:2" s="31" customFormat="1" ht="12" customHeight="1" x14ac:dyDescent="0.2">
      <c r="A60" s="46"/>
      <c r="B60" s="36"/>
    </row>
    <row r="61" spans="1:2" s="31" customFormat="1" ht="12" customHeight="1" x14ac:dyDescent="0.2">
      <c r="A61" s="46"/>
      <c r="B61" s="36"/>
    </row>
    <row r="62" spans="1:2" s="31" customFormat="1" ht="12" customHeight="1" x14ac:dyDescent="0.2">
      <c r="A62" s="46"/>
      <c r="B62" s="36"/>
    </row>
    <row r="63" spans="1:2" s="31" customFormat="1" ht="12" customHeight="1" x14ac:dyDescent="0.2">
      <c r="A63" s="46"/>
      <c r="B63" s="36"/>
    </row>
    <row r="64" spans="1:2" s="31" customFormat="1" ht="12" customHeight="1" x14ac:dyDescent="0.2">
      <c r="A64" s="46"/>
      <c r="B64" s="36"/>
    </row>
    <row r="65" spans="1:2" s="31" customFormat="1" ht="12" customHeight="1" x14ac:dyDescent="0.2">
      <c r="A65" s="46"/>
      <c r="B65" s="36"/>
    </row>
    <row r="66" spans="1:2" s="31" customFormat="1" ht="12" customHeight="1" x14ac:dyDescent="0.2">
      <c r="A66" s="46"/>
      <c r="B66" s="36"/>
    </row>
    <row r="67" spans="1:2" s="31" customFormat="1" ht="12" customHeight="1" x14ac:dyDescent="0.2">
      <c r="A67" s="46"/>
      <c r="B67" s="36"/>
    </row>
    <row r="68" spans="1:2" s="31" customFormat="1" ht="12" customHeight="1" x14ac:dyDescent="0.2">
      <c r="A68" s="46"/>
      <c r="B68" s="36"/>
    </row>
    <row r="69" spans="1:2" s="31" customFormat="1" ht="12" customHeight="1" x14ac:dyDescent="0.2">
      <c r="A69" s="46"/>
      <c r="B69" s="36"/>
    </row>
    <row r="70" spans="1:2" s="31" customFormat="1" ht="12" customHeight="1" x14ac:dyDescent="0.2">
      <c r="A70" s="46"/>
      <c r="B70" s="36"/>
    </row>
    <row r="71" spans="1:2" s="31" customFormat="1" ht="12" customHeight="1" x14ac:dyDescent="0.2">
      <c r="A71" s="46"/>
      <c r="B71" s="36"/>
    </row>
    <row r="72" spans="1:2" s="31" customFormat="1" ht="12" customHeight="1" x14ac:dyDescent="0.2">
      <c r="A72" s="46"/>
      <c r="B72" s="36"/>
    </row>
    <row r="73" spans="1:2" s="31" customFormat="1" ht="12" customHeight="1" x14ac:dyDescent="0.2">
      <c r="A73" s="46"/>
      <c r="B73" s="36"/>
    </row>
    <row r="74" spans="1:2" s="31" customFormat="1" ht="12" customHeight="1" x14ac:dyDescent="0.2">
      <c r="A74" s="46"/>
      <c r="B74" s="36"/>
    </row>
    <row r="75" spans="1:2" s="31" customFormat="1" ht="12" customHeight="1" x14ac:dyDescent="0.2">
      <c r="A75" s="46"/>
      <c r="B75" s="36"/>
    </row>
    <row r="76" spans="1:2" s="31" customFormat="1" ht="12" customHeight="1" x14ac:dyDescent="0.2">
      <c r="A76" s="46"/>
      <c r="B76" s="36"/>
    </row>
    <row r="77" spans="1:2" s="31" customFormat="1" ht="12" customHeight="1" x14ac:dyDescent="0.2">
      <c r="A77" s="46"/>
      <c r="B77" s="36"/>
    </row>
    <row r="78" spans="1:2" s="31" customFormat="1" ht="12" customHeight="1" x14ac:dyDescent="0.2">
      <c r="A78" s="46"/>
      <c r="B78" s="36"/>
    </row>
    <row r="79" spans="1:2" s="31" customFormat="1" ht="12" customHeight="1" x14ac:dyDescent="0.2">
      <c r="A79" s="46"/>
      <c r="B79" s="36"/>
    </row>
    <row r="80" spans="1:2" s="31" customFormat="1" ht="12" customHeight="1" x14ac:dyDescent="0.2">
      <c r="A80" s="46"/>
      <c r="B80" s="36"/>
    </row>
    <row r="81" spans="1:2" s="31" customFormat="1" ht="12" customHeight="1" x14ac:dyDescent="0.2">
      <c r="A81" s="46"/>
      <c r="B81" s="36"/>
    </row>
    <row r="82" spans="1:2" s="31" customFormat="1" ht="12" customHeight="1" x14ac:dyDescent="0.2">
      <c r="A82" s="46"/>
      <c r="B82" s="36"/>
    </row>
    <row r="83" spans="1:2" s="31" customFormat="1" ht="12" customHeight="1" x14ac:dyDescent="0.2">
      <c r="A83" s="46"/>
      <c r="B83" s="36"/>
    </row>
    <row r="84" spans="1:2" s="31" customFormat="1" ht="12" customHeight="1" x14ac:dyDescent="0.2">
      <c r="A84" s="46"/>
      <c r="B84" s="36"/>
    </row>
    <row r="85" spans="1:2" s="31" customFormat="1" ht="12" customHeight="1" x14ac:dyDescent="0.2">
      <c r="A85" s="46"/>
      <c r="B85" s="36"/>
    </row>
    <row r="86" spans="1:2" s="31" customFormat="1" ht="12" customHeight="1" x14ac:dyDescent="0.2">
      <c r="A86" s="46"/>
      <c r="B86" s="36"/>
    </row>
    <row r="87" spans="1:2" s="31" customFormat="1" ht="12" customHeight="1" x14ac:dyDescent="0.2">
      <c r="A87" s="46"/>
      <c r="B87" s="36"/>
    </row>
    <row r="88" spans="1:2" s="31" customFormat="1" ht="12" customHeight="1" x14ac:dyDescent="0.2">
      <c r="A88" s="46"/>
      <c r="B88" s="36"/>
    </row>
    <row r="89" spans="1:2" s="31" customFormat="1" ht="12" customHeight="1" x14ac:dyDescent="0.2">
      <c r="A89" s="46"/>
      <c r="B89" s="36"/>
    </row>
    <row r="90" spans="1:2" s="31" customFormat="1" ht="12" customHeight="1" x14ac:dyDescent="0.2">
      <c r="A90" s="46"/>
      <c r="B90" s="36"/>
    </row>
    <row r="91" spans="1:2" s="31" customFormat="1" ht="12" customHeight="1" x14ac:dyDescent="0.2">
      <c r="A91" s="46"/>
      <c r="B91" s="36"/>
    </row>
    <row r="92" spans="1:2" s="31" customFormat="1" ht="12" customHeight="1" x14ac:dyDescent="0.2">
      <c r="A92" s="46"/>
      <c r="B92" s="36"/>
    </row>
    <row r="93" spans="1:2" s="31" customFormat="1" ht="12" customHeight="1" x14ac:dyDescent="0.2">
      <c r="A93" s="46"/>
      <c r="B93" s="36"/>
    </row>
    <row r="94" spans="1:2" s="31" customFormat="1" ht="12" customHeight="1" x14ac:dyDescent="0.2">
      <c r="A94" s="46"/>
      <c r="B94" s="36"/>
    </row>
    <row r="95" spans="1:2" s="31" customFormat="1" ht="12" customHeight="1" x14ac:dyDescent="0.2">
      <c r="A95" s="46"/>
      <c r="B95" s="36"/>
    </row>
    <row r="96" spans="1:2" s="31" customFormat="1" ht="12" customHeight="1" x14ac:dyDescent="0.2">
      <c r="A96" s="46"/>
      <c r="B96" s="36"/>
    </row>
    <row r="97" spans="1:2" s="31" customFormat="1" ht="12" customHeight="1" x14ac:dyDescent="0.2">
      <c r="A97" s="46"/>
      <c r="B97" s="36"/>
    </row>
    <row r="98" spans="1:2" s="31" customFormat="1" ht="12" customHeight="1" x14ac:dyDescent="0.2">
      <c r="A98" s="46"/>
      <c r="B98" s="36"/>
    </row>
    <row r="99" spans="1:2" s="31" customFormat="1" ht="12" customHeight="1" x14ac:dyDescent="0.2">
      <c r="A99" s="46"/>
      <c r="B99" s="36"/>
    </row>
    <row r="100" spans="1:2" s="31" customFormat="1" ht="12" customHeight="1" x14ac:dyDescent="0.2">
      <c r="A100" s="46"/>
      <c r="B100" s="36"/>
    </row>
    <row r="101" spans="1:2" s="31" customFormat="1" ht="12" customHeight="1" x14ac:dyDescent="0.2">
      <c r="A101" s="46"/>
      <c r="B101" s="36"/>
    </row>
    <row r="102" spans="1:2" s="31" customFormat="1" ht="12" customHeight="1" x14ac:dyDescent="0.2">
      <c r="A102" s="46"/>
      <c r="B102" s="36"/>
    </row>
    <row r="103" spans="1:2" s="31" customFormat="1" ht="12" customHeight="1" x14ac:dyDescent="0.2">
      <c r="A103" s="46"/>
      <c r="B103" s="36"/>
    </row>
    <row r="104" spans="1:2" s="31" customFormat="1" ht="12" customHeight="1" x14ac:dyDescent="0.2">
      <c r="A104" s="46"/>
      <c r="B104" s="36"/>
    </row>
    <row r="105" spans="1:2" s="31" customFormat="1" ht="12" customHeight="1" x14ac:dyDescent="0.2">
      <c r="A105" s="46"/>
      <c r="B105" s="36"/>
    </row>
    <row r="106" spans="1:2" s="31" customFormat="1" ht="12" customHeight="1" x14ac:dyDescent="0.2">
      <c r="A106" s="46"/>
      <c r="B106" s="36"/>
    </row>
    <row r="107" spans="1:2" s="31" customFormat="1" ht="12" customHeight="1" x14ac:dyDescent="0.2">
      <c r="A107" s="46"/>
      <c r="B107" s="36"/>
    </row>
    <row r="108" spans="1:2" s="31" customFormat="1" ht="12" customHeight="1" x14ac:dyDescent="0.2">
      <c r="A108" s="46"/>
      <c r="B108" s="36"/>
    </row>
    <row r="109" spans="1:2" s="31" customFormat="1" ht="12" customHeight="1" x14ac:dyDescent="0.2">
      <c r="A109" s="46"/>
      <c r="B109" s="36"/>
    </row>
    <row r="110" spans="1:2" s="31" customFormat="1" ht="12" customHeight="1" x14ac:dyDescent="0.2">
      <c r="A110" s="46"/>
      <c r="B110" s="36"/>
    </row>
    <row r="111" spans="1:2" s="31" customFormat="1" ht="12" customHeight="1" x14ac:dyDescent="0.2">
      <c r="A111" s="46"/>
      <c r="B111" s="36"/>
    </row>
    <row r="112" spans="1:2" s="31" customFormat="1" ht="12" customHeight="1" x14ac:dyDescent="0.2">
      <c r="A112" s="46"/>
      <c r="B112" s="36"/>
    </row>
    <row r="113" spans="1:2" s="31" customFormat="1" ht="12" customHeight="1" x14ac:dyDescent="0.2">
      <c r="A113" s="46"/>
      <c r="B113" s="36"/>
    </row>
    <row r="114" spans="1:2" s="31" customFormat="1" ht="12" customHeight="1" x14ac:dyDescent="0.2">
      <c r="A114" s="46"/>
      <c r="B114" s="36"/>
    </row>
    <row r="115" spans="1:2" s="31" customFormat="1" ht="12" customHeight="1" x14ac:dyDescent="0.2">
      <c r="A115" s="46"/>
      <c r="B115" s="36"/>
    </row>
    <row r="116" spans="1:2" s="31" customFormat="1" ht="12" customHeight="1" x14ac:dyDescent="0.2">
      <c r="A116" s="46"/>
      <c r="B116" s="36"/>
    </row>
    <row r="117" spans="1:2" s="31" customFormat="1" ht="12" customHeight="1" x14ac:dyDescent="0.2">
      <c r="A117" s="46"/>
      <c r="B117" s="36"/>
    </row>
    <row r="118" spans="1:2" s="31" customFormat="1" ht="12" customHeight="1" x14ac:dyDescent="0.2">
      <c r="A118" s="46"/>
      <c r="B118" s="36"/>
    </row>
    <row r="119" spans="1:2" s="31" customFormat="1" ht="12" customHeight="1" x14ac:dyDescent="0.2">
      <c r="A119" s="46"/>
      <c r="B119" s="36"/>
    </row>
    <row r="120" spans="1:2" s="31" customFormat="1" ht="12" customHeight="1" x14ac:dyDescent="0.2">
      <c r="A120" s="46"/>
      <c r="B120" s="36"/>
    </row>
    <row r="121" spans="1:2" s="31" customFormat="1" ht="12" customHeight="1" x14ac:dyDescent="0.2">
      <c r="A121" s="46"/>
      <c r="B121" s="36"/>
    </row>
    <row r="122" spans="1:2" s="31" customFormat="1" ht="12" customHeight="1" x14ac:dyDescent="0.2">
      <c r="A122" s="46"/>
      <c r="B122" s="36"/>
    </row>
    <row r="123" spans="1:2" s="31" customFormat="1" ht="12" customHeight="1" x14ac:dyDescent="0.2">
      <c r="A123" s="46"/>
      <c r="B123" s="36"/>
    </row>
    <row r="124" spans="1:2" s="31" customFormat="1" ht="12" customHeight="1" x14ac:dyDescent="0.2">
      <c r="A124" s="46"/>
      <c r="B124" s="36"/>
    </row>
    <row r="125" spans="1:2" s="31" customFormat="1" ht="12" customHeight="1" x14ac:dyDescent="0.2">
      <c r="A125" s="46"/>
      <c r="B125" s="36"/>
    </row>
    <row r="126" spans="1:2" s="31" customFormat="1" ht="12" customHeight="1" x14ac:dyDescent="0.2">
      <c r="A126" s="46"/>
      <c r="B126" s="36"/>
    </row>
    <row r="127" spans="1:2" s="31" customFormat="1" ht="12" customHeight="1" x14ac:dyDescent="0.2">
      <c r="A127" s="46"/>
      <c r="B127" s="36"/>
    </row>
    <row r="128" spans="1:2" s="31" customFormat="1" ht="12" customHeight="1" x14ac:dyDescent="0.2">
      <c r="A128" s="46"/>
      <c r="B128" s="36"/>
    </row>
    <row r="129" spans="1:2" s="31" customFormat="1" ht="12" customHeight="1" x14ac:dyDescent="0.2">
      <c r="A129" s="46"/>
      <c r="B129" s="36"/>
    </row>
    <row r="130" spans="1:2" s="31" customFormat="1" ht="12" customHeight="1" x14ac:dyDescent="0.2">
      <c r="A130" s="46"/>
      <c r="B130" s="36"/>
    </row>
    <row r="131" spans="1:2" s="31" customFormat="1" ht="12" customHeight="1" x14ac:dyDescent="0.2">
      <c r="A131" s="46"/>
      <c r="B131" s="36"/>
    </row>
    <row r="132" spans="1:2" s="31" customFormat="1" ht="12" customHeight="1" x14ac:dyDescent="0.2">
      <c r="A132" s="46"/>
      <c r="B132" s="36"/>
    </row>
    <row r="133" spans="1:2" s="31" customFormat="1" ht="12" customHeight="1" x14ac:dyDescent="0.2">
      <c r="A133" s="46"/>
      <c r="B133" s="36"/>
    </row>
    <row r="134" spans="1:2" s="31" customFormat="1" ht="12" customHeight="1" x14ac:dyDescent="0.2">
      <c r="A134" s="46"/>
      <c r="B134" s="36"/>
    </row>
    <row r="135" spans="1:2" s="31" customFormat="1" ht="12" customHeight="1" x14ac:dyDescent="0.2">
      <c r="A135" s="46"/>
      <c r="B135" s="36"/>
    </row>
    <row r="136" spans="1:2" s="31" customFormat="1" ht="12" customHeight="1" x14ac:dyDescent="0.2">
      <c r="A136" s="46"/>
      <c r="B136" s="36"/>
    </row>
    <row r="137" spans="1:2" s="31" customFormat="1" ht="12" customHeight="1" x14ac:dyDescent="0.2">
      <c r="A137" s="46"/>
      <c r="B137" s="36"/>
    </row>
    <row r="138" spans="1:2" s="31" customFormat="1" ht="12" customHeight="1" x14ac:dyDescent="0.2">
      <c r="A138" s="46"/>
      <c r="B138" s="36"/>
    </row>
    <row r="139" spans="1:2" s="31" customFormat="1" ht="12" customHeight="1" x14ac:dyDescent="0.2">
      <c r="A139" s="46"/>
      <c r="B139" s="36"/>
    </row>
    <row r="140" spans="1:2" s="31" customFormat="1" ht="12" customHeight="1" x14ac:dyDescent="0.2">
      <c r="A140" s="46"/>
      <c r="B140" s="36"/>
    </row>
    <row r="141" spans="1:2" s="31" customFormat="1" ht="12" customHeight="1" x14ac:dyDescent="0.2">
      <c r="A141" s="46"/>
      <c r="B141" s="36"/>
    </row>
    <row r="142" spans="1:2" s="31" customFormat="1" ht="12" customHeight="1" x14ac:dyDescent="0.2">
      <c r="A142" s="46"/>
      <c r="B142" s="36"/>
    </row>
    <row r="143" spans="1:2" s="31" customFormat="1" ht="12" customHeight="1" x14ac:dyDescent="0.2">
      <c r="A143" s="46"/>
      <c r="B143" s="36"/>
    </row>
    <row r="144" spans="1:2" s="31" customFormat="1" ht="12" customHeight="1" x14ac:dyDescent="0.2">
      <c r="A144" s="46"/>
      <c r="B144" s="36"/>
    </row>
    <row r="145" spans="1:2" s="31" customFormat="1" ht="12" customHeight="1" x14ac:dyDescent="0.2">
      <c r="A145" s="46"/>
      <c r="B145" s="36"/>
    </row>
    <row r="146" spans="1:2" s="31" customFormat="1" ht="12" customHeight="1" x14ac:dyDescent="0.2">
      <c r="A146" s="46"/>
      <c r="B146" s="36"/>
    </row>
    <row r="147" spans="1:2" s="31" customFormat="1" ht="12" customHeight="1" x14ac:dyDescent="0.2">
      <c r="A147" s="46"/>
      <c r="B147" s="36"/>
    </row>
    <row r="148" spans="1:2" s="31" customFormat="1" ht="12" customHeight="1" x14ac:dyDescent="0.2">
      <c r="A148" s="46"/>
      <c r="B148" s="36"/>
    </row>
    <row r="149" spans="1:2" s="31" customFormat="1" ht="12" customHeight="1" x14ac:dyDescent="0.2">
      <c r="A149" s="46"/>
      <c r="B149" s="36"/>
    </row>
    <row r="150" spans="1:2" s="31" customFormat="1" ht="12" customHeight="1" x14ac:dyDescent="0.2">
      <c r="A150" s="46"/>
      <c r="B150" s="36"/>
    </row>
    <row r="151" spans="1:2" s="31" customFormat="1" ht="12" customHeight="1" x14ac:dyDescent="0.2">
      <c r="A151" s="46"/>
      <c r="B151" s="36"/>
    </row>
    <row r="152" spans="1:2" s="31" customFormat="1" ht="12" customHeight="1" x14ac:dyDescent="0.2">
      <c r="A152" s="46"/>
      <c r="B152" s="36"/>
    </row>
    <row r="153" spans="1:2" s="31" customFormat="1" ht="12" customHeight="1" x14ac:dyDescent="0.2">
      <c r="A153" s="46"/>
      <c r="B153" s="36"/>
    </row>
    <row r="154" spans="1:2" s="31" customFormat="1" ht="12" customHeight="1" x14ac:dyDescent="0.2">
      <c r="A154" s="46"/>
      <c r="B154" s="36"/>
    </row>
    <row r="155" spans="1:2" s="31" customFormat="1" ht="12" customHeight="1" x14ac:dyDescent="0.2">
      <c r="A155" s="46"/>
      <c r="B155" s="36"/>
    </row>
    <row r="156" spans="1:2" s="31" customFormat="1" ht="12" customHeight="1" x14ac:dyDescent="0.2">
      <c r="A156" s="46"/>
      <c r="B156" s="36"/>
    </row>
    <row r="157" spans="1:2" s="31" customFormat="1" ht="12" customHeight="1" x14ac:dyDescent="0.2">
      <c r="A157" s="46"/>
      <c r="B157" s="36"/>
    </row>
    <row r="158" spans="1:2" s="31" customFormat="1" ht="12" customHeight="1" x14ac:dyDescent="0.2">
      <c r="A158" s="46"/>
      <c r="B158" s="36"/>
    </row>
    <row r="159" spans="1:2" s="31" customFormat="1" ht="12" customHeight="1" x14ac:dyDescent="0.2">
      <c r="A159" s="46"/>
      <c r="B159" s="36"/>
    </row>
    <row r="160" spans="1:2" s="31" customFormat="1" ht="12" customHeight="1" x14ac:dyDescent="0.2">
      <c r="A160" s="46"/>
      <c r="B160" s="36"/>
    </row>
    <row r="161" spans="1:2" s="31" customFormat="1" ht="12" customHeight="1" x14ac:dyDescent="0.2">
      <c r="A161" s="46"/>
      <c r="B161" s="36"/>
    </row>
    <row r="162" spans="1:2" s="31" customFormat="1" ht="12" customHeight="1" x14ac:dyDescent="0.2">
      <c r="A162" s="46"/>
      <c r="B162" s="36"/>
    </row>
    <row r="163" spans="1:2" s="31" customFormat="1" ht="12" customHeight="1" x14ac:dyDescent="0.2">
      <c r="A163" s="46"/>
      <c r="B163" s="36"/>
    </row>
    <row r="164" spans="1:2" s="31" customFormat="1" ht="12" customHeight="1" x14ac:dyDescent="0.2">
      <c r="A164" s="46"/>
      <c r="B164" s="36"/>
    </row>
    <row r="165" spans="1:2" s="31" customFormat="1" ht="12" customHeight="1" x14ac:dyDescent="0.2">
      <c r="A165" s="46"/>
      <c r="B165" s="36"/>
    </row>
    <row r="166" spans="1:2" s="31" customFormat="1" ht="12" customHeight="1" x14ac:dyDescent="0.2">
      <c r="A166" s="46"/>
      <c r="B166" s="36"/>
    </row>
    <row r="167" spans="1:2" s="31" customFormat="1" ht="12" customHeight="1" x14ac:dyDescent="0.2">
      <c r="A167" s="46"/>
      <c r="B167" s="36"/>
    </row>
    <row r="168" spans="1:2" s="31" customFormat="1" ht="12" customHeight="1" x14ac:dyDescent="0.2">
      <c r="A168" s="46"/>
      <c r="B168" s="36"/>
    </row>
    <row r="169" spans="1:2" s="31" customFormat="1" ht="12" customHeight="1" x14ac:dyDescent="0.2">
      <c r="A169" s="46"/>
      <c r="B169" s="36"/>
    </row>
    <row r="170" spans="1:2" s="31" customFormat="1" ht="12" customHeight="1" x14ac:dyDescent="0.2">
      <c r="A170" s="46"/>
      <c r="B170" s="36"/>
    </row>
    <row r="171" spans="1:2" s="31" customFormat="1" ht="12" customHeight="1" x14ac:dyDescent="0.2">
      <c r="A171" s="46"/>
      <c r="B171" s="36"/>
    </row>
    <row r="172" spans="1:2" s="31" customFormat="1" ht="12" customHeight="1" x14ac:dyDescent="0.2">
      <c r="A172" s="46"/>
      <c r="B172" s="36"/>
    </row>
    <row r="173" spans="1:2" s="31" customFormat="1" ht="12" customHeight="1" x14ac:dyDescent="0.2">
      <c r="A173" s="46"/>
      <c r="B173" s="36"/>
    </row>
    <row r="174" spans="1:2" s="31" customFormat="1" ht="12" customHeight="1" x14ac:dyDescent="0.2">
      <c r="A174" s="46"/>
      <c r="B174" s="36"/>
    </row>
    <row r="175" spans="1:2" s="31" customFormat="1" ht="12" customHeight="1" x14ac:dyDescent="0.2">
      <c r="A175" s="46"/>
      <c r="B175" s="36"/>
    </row>
    <row r="176" spans="1:2" s="31" customFormat="1" ht="12" customHeight="1" x14ac:dyDescent="0.2">
      <c r="A176" s="46"/>
      <c r="B176" s="36"/>
    </row>
    <row r="177" spans="1:2" s="31" customFormat="1" ht="12" customHeight="1" x14ac:dyDescent="0.2">
      <c r="A177" s="46"/>
      <c r="B177" s="36"/>
    </row>
    <row r="178" spans="1:2" s="31" customFormat="1" ht="12" customHeight="1" x14ac:dyDescent="0.2">
      <c r="A178" s="46"/>
      <c r="B178" s="36"/>
    </row>
    <row r="179" spans="1:2" s="31" customFormat="1" ht="12" customHeight="1" x14ac:dyDescent="0.2">
      <c r="A179" s="46"/>
      <c r="B179" s="36"/>
    </row>
    <row r="180" spans="1:2" s="31" customFormat="1" ht="12" customHeight="1" x14ac:dyDescent="0.2">
      <c r="A180" s="46"/>
      <c r="B180" s="36"/>
    </row>
    <row r="181" spans="1:2" s="31" customFormat="1" ht="12" customHeight="1" x14ac:dyDescent="0.2">
      <c r="A181" s="46"/>
      <c r="B181" s="36"/>
    </row>
    <row r="182" spans="1:2" s="31" customFormat="1" ht="12" customHeight="1" x14ac:dyDescent="0.2">
      <c r="A182" s="46"/>
      <c r="B182" s="36"/>
    </row>
    <row r="183" spans="1:2" s="31" customFormat="1" ht="12" customHeight="1" x14ac:dyDescent="0.2">
      <c r="A183" s="46"/>
      <c r="B183" s="36"/>
    </row>
    <row r="184" spans="1:2" s="31" customFormat="1" ht="12" customHeight="1" x14ac:dyDescent="0.2">
      <c r="A184" s="46"/>
      <c r="B184" s="36"/>
    </row>
    <row r="185" spans="1:2" s="31" customFormat="1" ht="12" customHeight="1" x14ac:dyDescent="0.2">
      <c r="A185" s="46"/>
      <c r="B185" s="36"/>
    </row>
    <row r="186" spans="1:2" s="31" customFormat="1" ht="12" customHeight="1" x14ac:dyDescent="0.2">
      <c r="A186" s="46"/>
      <c r="B186" s="36"/>
    </row>
    <row r="187" spans="1:2" s="31" customFormat="1" ht="12" customHeight="1" x14ac:dyDescent="0.2">
      <c r="A187" s="46"/>
      <c r="B187" s="36"/>
    </row>
    <row r="188" spans="1:2" s="31" customFormat="1" ht="12" customHeight="1" x14ac:dyDescent="0.2">
      <c r="A188" s="46"/>
      <c r="B188" s="36"/>
    </row>
    <row r="189" spans="1:2" s="31" customFormat="1" ht="12" customHeight="1" x14ac:dyDescent="0.2">
      <c r="A189" s="46"/>
      <c r="B189" s="36"/>
    </row>
    <row r="190" spans="1:2" s="31" customFormat="1" ht="12" customHeight="1" x14ac:dyDescent="0.2">
      <c r="A190" s="46"/>
      <c r="B190" s="36"/>
    </row>
    <row r="191" spans="1:2" s="31" customFormat="1" ht="12" customHeight="1" x14ac:dyDescent="0.2">
      <c r="A191" s="46"/>
      <c r="B191" s="36"/>
    </row>
    <row r="192" spans="1:2" s="31" customFormat="1" ht="12" customHeight="1" x14ac:dyDescent="0.2">
      <c r="A192" s="46"/>
      <c r="B192" s="36"/>
    </row>
    <row r="193" spans="1:2" s="31" customFormat="1" ht="12" customHeight="1" x14ac:dyDescent="0.2">
      <c r="A193" s="46"/>
      <c r="B193" s="36"/>
    </row>
    <row r="194" spans="1:2" s="31" customFormat="1" ht="12" customHeight="1" x14ac:dyDescent="0.2">
      <c r="A194" s="46"/>
      <c r="B194" s="36"/>
    </row>
    <row r="195" spans="1:2" s="31" customFormat="1" ht="12" customHeight="1" x14ac:dyDescent="0.2">
      <c r="A195" s="46"/>
      <c r="B195" s="36"/>
    </row>
    <row r="196" spans="1:2" s="31" customFormat="1" ht="12" customHeight="1" x14ac:dyDescent="0.2">
      <c r="A196" s="46"/>
      <c r="B196" s="36"/>
    </row>
    <row r="197" spans="1:2" s="31" customFormat="1" ht="12" customHeight="1" x14ac:dyDescent="0.2">
      <c r="A197" s="46"/>
      <c r="B197" s="36"/>
    </row>
    <row r="198" spans="1:2" s="31" customFormat="1" ht="12" customHeight="1" x14ac:dyDescent="0.2">
      <c r="A198" s="46"/>
      <c r="B198" s="36"/>
    </row>
    <row r="199" spans="1:2" s="31" customFormat="1" ht="12" customHeight="1" x14ac:dyDescent="0.2">
      <c r="A199" s="46"/>
      <c r="B199" s="36"/>
    </row>
    <row r="200" spans="1:2" s="31" customFormat="1" ht="12" customHeight="1" x14ac:dyDescent="0.2">
      <c r="A200" s="46"/>
      <c r="B200" s="36"/>
    </row>
    <row r="201" spans="1:2" s="31" customFormat="1" ht="12" customHeight="1" x14ac:dyDescent="0.2">
      <c r="A201" s="46"/>
      <c r="B201" s="36"/>
    </row>
    <row r="202" spans="1:2" s="31" customFormat="1" ht="12" customHeight="1" x14ac:dyDescent="0.2">
      <c r="A202" s="46"/>
      <c r="B202" s="36"/>
    </row>
    <row r="203" spans="1:2" s="31" customFormat="1" ht="12" customHeight="1" x14ac:dyDescent="0.2">
      <c r="A203" s="46"/>
      <c r="B203" s="36"/>
    </row>
    <row r="204" spans="1:2" s="31" customFormat="1" ht="12" customHeight="1" x14ac:dyDescent="0.2">
      <c r="A204" s="46"/>
      <c r="B204" s="36"/>
    </row>
    <row r="205" spans="1:2" s="31" customFormat="1" ht="12" customHeight="1" x14ac:dyDescent="0.2">
      <c r="A205" s="46"/>
      <c r="B205" s="36"/>
    </row>
    <row r="206" spans="1:2" s="31" customFormat="1" ht="12" customHeight="1" x14ac:dyDescent="0.2">
      <c r="A206" s="46"/>
      <c r="B206" s="36"/>
    </row>
    <row r="207" spans="1:2" s="31" customFormat="1" ht="12" customHeight="1" x14ac:dyDescent="0.2">
      <c r="A207" s="46"/>
      <c r="B207" s="36"/>
    </row>
    <row r="208" spans="1:2" s="31" customFormat="1" ht="12" customHeight="1" x14ac:dyDescent="0.2">
      <c r="A208" s="46"/>
      <c r="B208" s="36"/>
    </row>
    <row r="209" spans="1:2" s="31" customFormat="1" ht="12" customHeight="1" x14ac:dyDescent="0.2">
      <c r="A209" s="46"/>
      <c r="B209" s="36"/>
    </row>
    <row r="210" spans="1:2" s="31" customFormat="1" ht="12" customHeight="1" x14ac:dyDescent="0.2">
      <c r="A210" s="46"/>
      <c r="B210" s="36"/>
    </row>
    <row r="211" spans="1:2" s="31" customFormat="1" ht="12" customHeight="1" x14ac:dyDescent="0.2">
      <c r="A211" s="46"/>
      <c r="B211" s="36"/>
    </row>
    <row r="212" spans="1:2" s="31" customFormat="1" ht="12" customHeight="1" x14ac:dyDescent="0.2">
      <c r="A212" s="46"/>
      <c r="B212" s="36"/>
    </row>
    <row r="213" spans="1:2" s="31" customFormat="1" ht="12" customHeight="1" x14ac:dyDescent="0.2">
      <c r="A213" s="46"/>
      <c r="B213" s="36"/>
    </row>
    <row r="214" spans="1:2" s="31" customFormat="1" ht="12" customHeight="1" x14ac:dyDescent="0.2">
      <c r="A214" s="46"/>
      <c r="B214" s="36"/>
    </row>
    <row r="215" spans="1:2" s="31" customFormat="1" ht="12" customHeight="1" x14ac:dyDescent="0.2">
      <c r="A215" s="46"/>
      <c r="B215" s="36"/>
    </row>
    <row r="216" spans="1:2" s="31" customFormat="1" ht="12" customHeight="1" x14ac:dyDescent="0.2">
      <c r="A216" s="46"/>
      <c r="B216" s="36"/>
    </row>
    <row r="217" spans="1:2" s="31" customFormat="1" ht="12" customHeight="1" x14ac:dyDescent="0.2">
      <c r="A217" s="46"/>
      <c r="B217" s="36"/>
    </row>
    <row r="218" spans="1:2" s="31" customFormat="1" ht="12" customHeight="1" x14ac:dyDescent="0.2">
      <c r="A218" s="46"/>
      <c r="B218" s="36"/>
    </row>
    <row r="219" spans="1:2" s="31" customFormat="1" ht="12" customHeight="1" x14ac:dyDescent="0.2">
      <c r="A219" s="46"/>
      <c r="B219" s="36"/>
    </row>
    <row r="220" spans="1:2" s="31" customFormat="1" ht="12" customHeight="1" x14ac:dyDescent="0.2">
      <c r="A220" s="46"/>
      <c r="B220" s="36"/>
    </row>
    <row r="221" spans="1:2" s="31" customFormat="1" ht="12" customHeight="1" x14ac:dyDescent="0.2">
      <c r="A221" s="46"/>
      <c r="B221" s="36"/>
    </row>
    <row r="222" spans="1:2" s="31" customFormat="1" ht="12" customHeight="1" x14ac:dyDescent="0.2">
      <c r="A222" s="46"/>
      <c r="B222" s="36"/>
    </row>
    <row r="223" spans="1:2" s="31" customFormat="1" ht="12" customHeight="1" x14ac:dyDescent="0.2">
      <c r="A223" s="46"/>
      <c r="B223" s="36"/>
    </row>
    <row r="224" spans="1:2" s="31" customFormat="1" ht="12" customHeight="1" x14ac:dyDescent="0.2">
      <c r="A224" s="46"/>
      <c r="B224" s="36"/>
    </row>
    <row r="225" spans="1:2" s="31" customFormat="1" ht="12" customHeight="1" x14ac:dyDescent="0.2">
      <c r="A225" s="46"/>
      <c r="B225" s="36"/>
    </row>
    <row r="226" spans="1:2" s="31" customFormat="1" ht="12" customHeight="1" x14ac:dyDescent="0.2">
      <c r="A226" s="46"/>
      <c r="B226" s="36"/>
    </row>
    <row r="227" spans="1:2" s="31" customFormat="1" ht="12" customHeight="1" x14ac:dyDescent="0.2">
      <c r="A227" s="46"/>
      <c r="B227" s="36"/>
    </row>
    <row r="228" spans="1:2" s="31" customFormat="1" ht="12" customHeight="1" x14ac:dyDescent="0.2">
      <c r="A228" s="46"/>
      <c r="B228" s="36"/>
    </row>
    <row r="229" spans="1:2" s="31" customFormat="1" ht="12" customHeight="1" x14ac:dyDescent="0.2">
      <c r="A229" s="46"/>
      <c r="B229" s="36"/>
    </row>
    <row r="230" spans="1:2" s="31" customFormat="1" ht="12" customHeight="1" x14ac:dyDescent="0.2">
      <c r="A230" s="46"/>
      <c r="B230" s="36"/>
    </row>
    <row r="231" spans="1:2" s="31" customFormat="1" ht="12" customHeight="1" x14ac:dyDescent="0.2">
      <c r="A231" s="46"/>
      <c r="B231" s="36"/>
    </row>
    <row r="232" spans="1:2" s="31" customFormat="1" ht="12" customHeight="1" x14ac:dyDescent="0.2">
      <c r="A232" s="46"/>
      <c r="B232" s="36"/>
    </row>
    <row r="233" spans="1:2" s="31" customFormat="1" ht="12" customHeight="1" x14ac:dyDescent="0.2">
      <c r="A233" s="46"/>
      <c r="B233" s="36"/>
    </row>
    <row r="234" spans="1:2" s="31" customFormat="1" ht="12" customHeight="1" x14ac:dyDescent="0.2">
      <c r="A234" s="46"/>
      <c r="B234" s="36"/>
    </row>
    <row r="235" spans="1:2" s="31" customFormat="1" ht="12" customHeight="1" x14ac:dyDescent="0.2">
      <c r="A235" s="46"/>
      <c r="B235" s="36"/>
    </row>
    <row r="236" spans="1:2" s="31" customFormat="1" ht="12" customHeight="1" x14ac:dyDescent="0.2">
      <c r="A236" s="46"/>
      <c r="B236" s="36"/>
    </row>
    <row r="237" spans="1:2" s="31" customFormat="1" ht="12" customHeight="1" x14ac:dyDescent="0.2">
      <c r="A237" s="46"/>
      <c r="B237" s="36"/>
    </row>
    <row r="238" spans="1:2" s="31" customFormat="1" ht="12" customHeight="1" x14ac:dyDescent="0.2">
      <c r="A238" s="46"/>
      <c r="B238" s="36"/>
    </row>
    <row r="239" spans="1:2" s="31" customFormat="1" ht="12" customHeight="1" x14ac:dyDescent="0.2">
      <c r="A239" s="46"/>
      <c r="B239" s="36"/>
    </row>
    <row r="240" spans="1:2" s="31" customFormat="1" ht="12" customHeight="1" x14ac:dyDescent="0.2">
      <c r="A240" s="46"/>
      <c r="B240" s="36"/>
    </row>
    <row r="241" spans="1:2" s="31" customFormat="1" ht="12" customHeight="1" x14ac:dyDescent="0.2">
      <c r="A241" s="46"/>
      <c r="B241" s="36"/>
    </row>
    <row r="242" spans="1:2" s="31" customFormat="1" ht="12" customHeight="1" x14ac:dyDescent="0.2">
      <c r="A242" s="46"/>
      <c r="B242" s="36"/>
    </row>
    <row r="243" spans="1:2" s="31" customFormat="1" ht="12" customHeight="1" x14ac:dyDescent="0.2">
      <c r="A243" s="46"/>
      <c r="B243" s="36"/>
    </row>
    <row r="244" spans="1:2" s="31" customFormat="1" ht="12" customHeight="1" x14ac:dyDescent="0.2">
      <c r="A244" s="46"/>
      <c r="B244" s="36"/>
    </row>
    <row r="245" spans="1:2" s="31" customFormat="1" ht="12" customHeight="1" x14ac:dyDescent="0.2">
      <c r="A245" s="46"/>
      <c r="B245" s="36"/>
    </row>
    <row r="246" spans="1:2" s="31" customFormat="1" ht="12" customHeight="1" x14ac:dyDescent="0.2">
      <c r="A246" s="46"/>
      <c r="B246" s="36"/>
    </row>
    <row r="247" spans="1:2" s="31" customFormat="1" ht="12" customHeight="1" x14ac:dyDescent="0.2">
      <c r="A247" s="46"/>
      <c r="B247" s="36"/>
    </row>
    <row r="248" spans="1:2" s="31" customFormat="1" ht="12" customHeight="1" x14ac:dyDescent="0.2">
      <c r="A248" s="46"/>
      <c r="B248" s="36"/>
    </row>
    <row r="249" spans="1:2" s="31" customFormat="1" ht="12" customHeight="1" x14ac:dyDescent="0.2">
      <c r="A249" s="46"/>
      <c r="B249" s="36"/>
    </row>
    <row r="250" spans="1:2" s="31" customFormat="1" ht="12" customHeight="1" x14ac:dyDescent="0.2">
      <c r="A250" s="46"/>
      <c r="B250" s="36"/>
    </row>
    <row r="251" spans="1:2" s="31" customFormat="1" ht="12" customHeight="1" x14ac:dyDescent="0.2">
      <c r="A251" s="46"/>
      <c r="B251" s="36"/>
    </row>
    <row r="252" spans="1:2" s="31" customFormat="1" ht="12" customHeight="1" x14ac:dyDescent="0.2">
      <c r="A252" s="46"/>
      <c r="B252" s="36"/>
    </row>
    <row r="253" spans="1:2" s="31" customFormat="1" ht="12" customHeight="1" x14ac:dyDescent="0.2">
      <c r="A253" s="46"/>
      <c r="B253" s="36"/>
    </row>
    <row r="254" spans="1:2" s="31" customFormat="1" ht="12" customHeight="1" x14ac:dyDescent="0.2">
      <c r="A254" s="46"/>
      <c r="B254" s="36"/>
    </row>
    <row r="255" spans="1:2" s="31" customFormat="1" ht="12" customHeight="1" x14ac:dyDescent="0.2">
      <c r="A255" s="46"/>
      <c r="B255" s="36"/>
    </row>
    <row r="256" spans="1:2" s="31" customFormat="1" ht="12" customHeight="1" x14ac:dyDescent="0.2">
      <c r="A256" s="46"/>
      <c r="B256" s="36"/>
    </row>
    <row r="257" spans="1:2" s="31" customFormat="1" ht="12" customHeight="1" x14ac:dyDescent="0.2">
      <c r="A257" s="46"/>
      <c r="B257" s="36"/>
    </row>
    <row r="258" spans="1:2" s="31" customFormat="1" ht="12" customHeight="1" x14ac:dyDescent="0.2">
      <c r="A258" s="46"/>
      <c r="B258" s="36"/>
    </row>
    <row r="259" spans="1:2" s="31" customFormat="1" ht="12" customHeight="1" x14ac:dyDescent="0.2">
      <c r="A259" s="46"/>
      <c r="B259" s="36"/>
    </row>
    <row r="260" spans="1:2" s="31" customFormat="1" ht="12" customHeight="1" x14ac:dyDescent="0.2">
      <c r="A260" s="46"/>
      <c r="B260" s="36"/>
    </row>
    <row r="261" spans="1:2" s="31" customFormat="1" ht="12" customHeight="1" x14ac:dyDescent="0.2">
      <c r="A261" s="46"/>
      <c r="B261" s="36"/>
    </row>
    <row r="262" spans="1:2" s="31" customFormat="1" ht="12" customHeight="1" x14ac:dyDescent="0.2">
      <c r="A262" s="46"/>
      <c r="B262" s="36"/>
    </row>
    <row r="263" spans="1:2" s="31" customFormat="1" ht="12" customHeight="1" x14ac:dyDescent="0.2">
      <c r="A263" s="46"/>
      <c r="B263" s="36"/>
    </row>
    <row r="264" spans="1:2" s="31" customFormat="1" ht="12" customHeight="1" x14ac:dyDescent="0.2">
      <c r="A264" s="46"/>
      <c r="B264" s="36"/>
    </row>
    <row r="265" spans="1:2" s="31" customFormat="1" ht="12" customHeight="1" x14ac:dyDescent="0.2">
      <c r="A265" s="46"/>
      <c r="B265" s="36"/>
    </row>
    <row r="266" spans="1:2" s="31" customFormat="1" ht="12" customHeight="1" x14ac:dyDescent="0.2">
      <c r="A266" s="46"/>
      <c r="B266" s="36"/>
    </row>
    <row r="267" spans="1:2" s="31" customFormat="1" ht="12" customHeight="1" x14ac:dyDescent="0.2">
      <c r="A267" s="46"/>
      <c r="B267" s="36"/>
    </row>
    <row r="268" spans="1:2" s="31" customFormat="1" ht="12" customHeight="1" x14ac:dyDescent="0.2">
      <c r="A268" s="46"/>
      <c r="B268" s="36"/>
    </row>
    <row r="269" spans="1:2" s="31" customFormat="1" ht="12" customHeight="1" x14ac:dyDescent="0.2">
      <c r="A269" s="46"/>
      <c r="B269" s="36"/>
    </row>
    <row r="270" spans="1:2" s="31" customFormat="1" ht="12" customHeight="1" x14ac:dyDescent="0.2">
      <c r="A270" s="46"/>
      <c r="B270" s="36"/>
    </row>
    <row r="271" spans="1:2" s="31" customFormat="1" ht="12" customHeight="1" x14ac:dyDescent="0.2">
      <c r="A271" s="46"/>
      <c r="B271" s="36"/>
    </row>
    <row r="272" spans="1:2" s="31" customFormat="1" ht="12" customHeight="1" x14ac:dyDescent="0.2">
      <c r="A272" s="46"/>
      <c r="B272" s="36"/>
    </row>
    <row r="273" spans="1:2" s="31" customFormat="1" ht="12" customHeight="1" x14ac:dyDescent="0.2">
      <c r="A273" s="46"/>
      <c r="B273" s="36"/>
    </row>
    <row r="274" spans="1:2" s="31" customFormat="1" ht="12" customHeight="1" x14ac:dyDescent="0.2">
      <c r="A274" s="46"/>
      <c r="B27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Terminals.Stock</vt:lpstr>
      <vt:lpstr>აგს, გგს</vt:lpstr>
      <vt:lpstr>ნავთობბაზები</vt:lpstr>
      <vt:lpstr>ოფისი, სერვის-ცენტრები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2019-04-17T08:06:04Z</dcterms:modified>
</cp:coreProperties>
</file>